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RECONOCIDAS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<sst xmlns="http://schemas.openxmlformats.org/spreadsheetml/2006/main" count="31" uniqueCount="30">
  <si>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Departamentos</t>
  </si>
  <si>
    <t>comunidades nativas reconocidas</t>
  </si>
  <si>
    <t>comunidades campesinas reconocidas</t>
  </si>
  <si>
    <t>Total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</si>
  <si>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</si>
  <si>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</si>
  <si>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</si>
  <si>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</si>
  <si>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</si>
  <si>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</si>
  <si>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</si>
  <si>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</si>
  <si>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</si>
  <si>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</si>
  <si>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</si>
  <si>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</si>
  <si>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</si>
  <si>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</si>
  <si>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</si>
  <si>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</si>
  <si>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</si>
  <si>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</si>
  <si>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</si>
  <si>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</si>
  <si>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</si>
  <si>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</si>
  <si>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</si>
  <si>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</si>
  <si>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Fuente: Organismo de Formalización de la Propiedad Informal -  COFOPRI</t>
  </si>
  <si>
    <t>COMUNIDADES NATIVAS Y CAMPESINAS RECONOCIDAS A NIVEL NACIONAL, 2004 - 2007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</si>
</sst>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 wrapText="1"/>
    </xf>
    <xf numFmtId="3" fontId="3" fillId="35" borderId="16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Layout" workbookViewId="0" topLeftCell="A1">
      <selection activeCell="A1" sqref="A1"/>
    </sheetView>
  </sheetViews>
  <sheetFormatPr defaultColWidth="11.421875" defaultRowHeight="15"/>
  <cols>
    <col min="1" max="1" width="12.28125" style="2" customWidth="1"/>
    <col min="2" max="2" width="6.28125" style="2" customWidth="1"/>
    <col min="3" max="3" width="6.421875" style="2" customWidth="1"/>
    <col min="4" max="4" width="4.8515625" style="2" bestFit="1" customWidth="1"/>
    <col min="5" max="5" width="6.421875" style="2" customWidth="1"/>
    <col min="6" max="6" width="6.57421875" style="2" customWidth="1"/>
    <col min="7" max="7" width="6.421875" style="2" customWidth="1"/>
    <col min="8" max="8" width="6.7109375" style="2" customWidth="1"/>
    <col min="9" max="9" width="6.8515625" style="2" customWidth="1"/>
    <col min="10" max="13" width="5.8515625" style="0" customWidth="1"/>
  </cols>
  <sheetData>
    <row r="2" spans="1:13" ht="15">
      <c r="A2" s="33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ht="15.75" thickBot="1">
      <c r="A3" s="1"/>
    </row>
    <row r="4" spans="1:13" ht="15">
      <c r="A4" s="17" t="s">
        <v>0</v>
      </c>
      <c r="B4" s="26" t="s">
        <v>1</v>
      </c>
      <c r="C4" s="27"/>
      <c r="D4" s="27"/>
      <c r="E4" s="27"/>
      <c r="F4" s="28" t="s">
        <v>2</v>
      </c>
      <c r="G4" s="27"/>
      <c r="H4" s="27"/>
      <c r="I4" s="29"/>
      <c r="J4" s="30" t="s">
        <v>3</v>
      </c>
      <c r="K4" s="31"/>
      <c r="L4" s="31"/>
      <c r="M4" s="32"/>
    </row>
    <row r="5" spans="1:13" ht="15">
      <c r="A5" s="18"/>
      <c r="B5" s="19">
        <v>2004</v>
      </c>
      <c r="C5" s="19">
        <v>2005</v>
      </c>
      <c r="D5" s="19">
        <v>2006</v>
      </c>
      <c r="E5" s="20">
        <v>2007</v>
      </c>
      <c r="F5" s="21">
        <v>2004</v>
      </c>
      <c r="G5" s="22">
        <v>2005</v>
      </c>
      <c r="H5" s="19">
        <v>2006</v>
      </c>
      <c r="I5" s="23">
        <v>2007</v>
      </c>
      <c r="J5" s="24">
        <v>2004</v>
      </c>
      <c r="K5" s="19">
        <v>2005</v>
      </c>
      <c r="L5" s="19">
        <v>2006</v>
      </c>
      <c r="M5" s="23">
        <v>2007</v>
      </c>
    </row>
    <row r="6" spans="1:13" ht="15">
      <c r="A6" s="25" t="s">
        <v>4</v>
      </c>
      <c r="B6" s="3">
        <v>175</v>
      </c>
      <c r="C6" s="3">
        <v>176</v>
      </c>
      <c r="D6" s="3">
        <v>176</v>
      </c>
      <c r="E6" s="4">
        <v>176</v>
      </c>
      <c r="F6" s="13">
        <v>52</v>
      </c>
      <c r="G6" s="14">
        <v>52</v>
      </c>
      <c r="H6" s="14">
        <v>52</v>
      </c>
      <c r="I6" s="15">
        <v>52</v>
      </c>
      <c r="J6" s="5">
        <f>+B6+F6</f>
        <v>227</v>
      </c>
      <c r="K6" s="3">
        <f>+C6+G6</f>
        <v>228</v>
      </c>
      <c r="L6" s="3">
        <f>+D6+H6</f>
        <v>228</v>
      </c>
      <c r="M6" s="9">
        <f>+E6+I6</f>
        <v>228</v>
      </c>
    </row>
    <row r="7" spans="1:13" ht="15">
      <c r="A7" s="25" t="s">
        <v>5</v>
      </c>
      <c r="B7" s="3"/>
      <c r="C7" s="3"/>
      <c r="D7" s="3"/>
      <c r="E7" s="4"/>
      <c r="F7" s="13">
        <v>347</v>
      </c>
      <c r="G7" s="14">
        <v>348</v>
      </c>
      <c r="H7" s="14">
        <v>349</v>
      </c>
      <c r="I7" s="15">
        <v>349</v>
      </c>
      <c r="J7" s="5">
        <f aca="true" t="shared" si="0" ref="J7:M30">+B7+F7</f>
        <v>347</v>
      </c>
      <c r="K7" s="3">
        <f t="shared" si="0"/>
        <v>348</v>
      </c>
      <c r="L7" s="3">
        <f t="shared" si="0"/>
        <v>349</v>
      </c>
      <c r="M7" s="9">
        <f t="shared" si="0"/>
        <v>349</v>
      </c>
    </row>
    <row r="8" spans="1:13" ht="15">
      <c r="A8" s="25" t="s">
        <v>6</v>
      </c>
      <c r="B8" s="3"/>
      <c r="C8" s="3"/>
      <c r="D8" s="3"/>
      <c r="E8" s="4"/>
      <c r="F8" s="13">
        <v>465</v>
      </c>
      <c r="G8" s="14">
        <v>470</v>
      </c>
      <c r="H8" s="14">
        <v>470</v>
      </c>
      <c r="I8" s="15">
        <v>470</v>
      </c>
      <c r="J8" s="5">
        <f t="shared" si="0"/>
        <v>465</v>
      </c>
      <c r="K8" s="3">
        <f t="shared" si="0"/>
        <v>470</v>
      </c>
      <c r="L8" s="3">
        <f t="shared" si="0"/>
        <v>470</v>
      </c>
      <c r="M8" s="9">
        <f t="shared" si="0"/>
        <v>470</v>
      </c>
    </row>
    <row r="9" spans="1:13" ht="15">
      <c r="A9" s="25" t="s">
        <v>7</v>
      </c>
      <c r="B9" s="3"/>
      <c r="C9" s="3"/>
      <c r="D9" s="3"/>
      <c r="E9" s="4"/>
      <c r="F9" s="13">
        <v>103</v>
      </c>
      <c r="G9" s="14">
        <v>103</v>
      </c>
      <c r="H9" s="14">
        <v>103</v>
      </c>
      <c r="I9" s="15">
        <v>103</v>
      </c>
      <c r="J9" s="5">
        <f t="shared" si="0"/>
        <v>103</v>
      </c>
      <c r="K9" s="3">
        <f t="shared" si="0"/>
        <v>103</v>
      </c>
      <c r="L9" s="3">
        <f t="shared" si="0"/>
        <v>103</v>
      </c>
      <c r="M9" s="9">
        <f t="shared" si="0"/>
        <v>103</v>
      </c>
    </row>
    <row r="10" spans="1:13" ht="15">
      <c r="A10" s="25" t="s">
        <v>8</v>
      </c>
      <c r="B10" s="3">
        <v>2</v>
      </c>
      <c r="C10" s="3">
        <v>2</v>
      </c>
      <c r="D10" s="3">
        <v>2</v>
      </c>
      <c r="E10" s="4">
        <v>2</v>
      </c>
      <c r="F10" s="13">
        <v>647</v>
      </c>
      <c r="G10" s="14">
        <v>651</v>
      </c>
      <c r="H10" s="14">
        <v>654</v>
      </c>
      <c r="I10" s="15">
        <v>654</v>
      </c>
      <c r="J10" s="5">
        <f t="shared" si="0"/>
        <v>649</v>
      </c>
      <c r="K10" s="3">
        <f t="shared" si="0"/>
        <v>653</v>
      </c>
      <c r="L10" s="3">
        <f t="shared" si="0"/>
        <v>656</v>
      </c>
      <c r="M10" s="9">
        <f t="shared" si="0"/>
        <v>656</v>
      </c>
    </row>
    <row r="11" spans="1:13" ht="15">
      <c r="A11" s="25" t="s">
        <v>9</v>
      </c>
      <c r="B11" s="3">
        <v>2</v>
      </c>
      <c r="C11" s="3">
        <v>2</v>
      </c>
      <c r="D11" s="3">
        <v>2</v>
      </c>
      <c r="E11" s="4">
        <v>2</v>
      </c>
      <c r="F11" s="13">
        <v>104</v>
      </c>
      <c r="G11" s="14">
        <v>104</v>
      </c>
      <c r="H11" s="14">
        <v>104</v>
      </c>
      <c r="I11" s="15">
        <v>104</v>
      </c>
      <c r="J11" s="5">
        <f t="shared" si="0"/>
        <v>106</v>
      </c>
      <c r="K11" s="3">
        <f t="shared" si="0"/>
        <v>106</v>
      </c>
      <c r="L11" s="3">
        <f t="shared" si="0"/>
        <v>106</v>
      </c>
      <c r="M11" s="9">
        <f t="shared" si="0"/>
        <v>106</v>
      </c>
    </row>
    <row r="12" spans="1:13" ht="15">
      <c r="A12" s="25" t="s">
        <v>10</v>
      </c>
      <c r="B12" s="3">
        <v>62</v>
      </c>
      <c r="C12" s="3">
        <v>62</v>
      </c>
      <c r="D12" s="3">
        <v>62</v>
      </c>
      <c r="E12" s="4">
        <v>62</v>
      </c>
      <c r="F12" s="13">
        <v>926</v>
      </c>
      <c r="G12" s="14">
        <v>927</v>
      </c>
      <c r="H12" s="14">
        <v>928</v>
      </c>
      <c r="I12" s="15">
        <v>928</v>
      </c>
      <c r="J12" s="5">
        <f t="shared" si="0"/>
        <v>988</v>
      </c>
      <c r="K12" s="3">
        <f t="shared" si="0"/>
        <v>989</v>
      </c>
      <c r="L12" s="3">
        <f t="shared" si="0"/>
        <v>990</v>
      </c>
      <c r="M12" s="9">
        <f t="shared" si="0"/>
        <v>990</v>
      </c>
    </row>
    <row r="13" spans="1:13" ht="15">
      <c r="A13" s="25" t="s">
        <v>11</v>
      </c>
      <c r="B13" s="3"/>
      <c r="C13" s="3"/>
      <c r="D13" s="3"/>
      <c r="E13" s="4"/>
      <c r="F13" s="13">
        <v>572</v>
      </c>
      <c r="G13" s="14">
        <v>579</v>
      </c>
      <c r="H13" s="14">
        <v>591</v>
      </c>
      <c r="I13" s="15">
        <v>591</v>
      </c>
      <c r="J13" s="5">
        <f t="shared" si="0"/>
        <v>572</v>
      </c>
      <c r="K13" s="3">
        <f t="shared" si="0"/>
        <v>579</v>
      </c>
      <c r="L13" s="3">
        <f t="shared" si="0"/>
        <v>591</v>
      </c>
      <c r="M13" s="9">
        <f t="shared" si="0"/>
        <v>591</v>
      </c>
    </row>
    <row r="14" spans="1:13" ht="15">
      <c r="A14" s="25" t="s">
        <v>12</v>
      </c>
      <c r="B14" s="3">
        <v>14</v>
      </c>
      <c r="C14" s="3">
        <v>16</v>
      </c>
      <c r="D14" s="3">
        <v>16</v>
      </c>
      <c r="E14" s="4">
        <v>16</v>
      </c>
      <c r="F14" s="13">
        <v>272</v>
      </c>
      <c r="G14" s="14">
        <v>279</v>
      </c>
      <c r="H14" s="14">
        <v>285</v>
      </c>
      <c r="I14" s="15">
        <v>285</v>
      </c>
      <c r="J14" s="5">
        <f t="shared" si="0"/>
        <v>286</v>
      </c>
      <c r="K14" s="3">
        <f t="shared" si="0"/>
        <v>295</v>
      </c>
      <c r="L14" s="3">
        <f t="shared" si="0"/>
        <v>301</v>
      </c>
      <c r="M14" s="9">
        <f t="shared" si="0"/>
        <v>301</v>
      </c>
    </row>
    <row r="15" spans="1:13" ht="15">
      <c r="A15" s="25" t="s">
        <v>13</v>
      </c>
      <c r="B15" s="3"/>
      <c r="C15" s="3"/>
      <c r="D15" s="3"/>
      <c r="E15" s="4"/>
      <c r="F15" s="13">
        <v>11</v>
      </c>
      <c r="G15" s="14">
        <v>11</v>
      </c>
      <c r="H15" s="14">
        <v>11</v>
      </c>
      <c r="I15" s="15">
        <v>11</v>
      </c>
      <c r="J15" s="5">
        <f t="shared" si="0"/>
        <v>11</v>
      </c>
      <c r="K15" s="3">
        <f t="shared" si="0"/>
        <v>11</v>
      </c>
      <c r="L15" s="3">
        <f t="shared" si="0"/>
        <v>11</v>
      </c>
      <c r="M15" s="9">
        <f t="shared" si="0"/>
        <v>11</v>
      </c>
    </row>
    <row r="16" spans="1:13" ht="15">
      <c r="A16" s="25" t="s">
        <v>14</v>
      </c>
      <c r="B16" s="3">
        <v>175</v>
      </c>
      <c r="C16" s="3">
        <v>175</v>
      </c>
      <c r="D16" s="3">
        <v>176</v>
      </c>
      <c r="E16" s="4">
        <v>176</v>
      </c>
      <c r="F16" s="13">
        <v>391</v>
      </c>
      <c r="G16" s="14">
        <v>391</v>
      </c>
      <c r="H16" s="16">
        <v>391</v>
      </c>
      <c r="I16" s="15">
        <v>391</v>
      </c>
      <c r="J16" s="5">
        <f t="shared" si="0"/>
        <v>566</v>
      </c>
      <c r="K16" s="3">
        <f t="shared" si="0"/>
        <v>566</v>
      </c>
      <c r="L16" s="3">
        <f t="shared" si="0"/>
        <v>567</v>
      </c>
      <c r="M16" s="9">
        <f t="shared" si="0"/>
        <v>567</v>
      </c>
    </row>
    <row r="17" spans="1:13" ht="15">
      <c r="A17" s="25" t="s">
        <v>15</v>
      </c>
      <c r="B17" s="3"/>
      <c r="C17" s="3"/>
      <c r="D17" s="3"/>
      <c r="E17" s="4"/>
      <c r="F17" s="13">
        <v>117</v>
      </c>
      <c r="G17" s="14">
        <v>120</v>
      </c>
      <c r="H17" s="16">
        <v>120</v>
      </c>
      <c r="I17" s="15">
        <v>120</v>
      </c>
      <c r="J17" s="5">
        <f t="shared" si="0"/>
        <v>117</v>
      </c>
      <c r="K17" s="3">
        <f t="shared" si="0"/>
        <v>120</v>
      </c>
      <c r="L17" s="3">
        <f t="shared" si="0"/>
        <v>120</v>
      </c>
      <c r="M17" s="9">
        <f t="shared" si="0"/>
        <v>120</v>
      </c>
    </row>
    <row r="18" spans="1:13" ht="15">
      <c r="A18" s="25" t="s">
        <v>16</v>
      </c>
      <c r="B18" s="3"/>
      <c r="C18" s="3"/>
      <c r="D18" s="3"/>
      <c r="E18" s="4"/>
      <c r="F18" s="13">
        <v>27</v>
      </c>
      <c r="G18" s="14">
        <v>27</v>
      </c>
      <c r="H18" s="16">
        <v>28</v>
      </c>
      <c r="I18" s="15">
        <v>28</v>
      </c>
      <c r="J18" s="5">
        <f t="shared" si="0"/>
        <v>27</v>
      </c>
      <c r="K18" s="3">
        <f t="shared" si="0"/>
        <v>27</v>
      </c>
      <c r="L18" s="3">
        <f t="shared" si="0"/>
        <v>28</v>
      </c>
      <c r="M18" s="9">
        <f t="shared" si="0"/>
        <v>28</v>
      </c>
    </row>
    <row r="19" spans="1:13" ht="15">
      <c r="A19" s="25" t="s">
        <v>17</v>
      </c>
      <c r="B19" s="3"/>
      <c r="C19" s="3"/>
      <c r="D19" s="3"/>
      <c r="E19" s="4"/>
      <c r="F19" s="13">
        <v>289</v>
      </c>
      <c r="G19" s="14">
        <v>289</v>
      </c>
      <c r="H19" s="16">
        <v>289</v>
      </c>
      <c r="I19" s="15">
        <v>289</v>
      </c>
      <c r="J19" s="5">
        <f t="shared" si="0"/>
        <v>289</v>
      </c>
      <c r="K19" s="3">
        <f t="shared" si="0"/>
        <v>289</v>
      </c>
      <c r="L19" s="3">
        <f t="shared" si="0"/>
        <v>289</v>
      </c>
      <c r="M19" s="9">
        <f t="shared" si="0"/>
        <v>289</v>
      </c>
    </row>
    <row r="20" spans="1:13" ht="15">
      <c r="A20" s="25" t="s">
        <v>18</v>
      </c>
      <c r="B20" s="3">
        <v>640</v>
      </c>
      <c r="C20" s="3">
        <v>642</v>
      </c>
      <c r="D20" s="3">
        <v>642</v>
      </c>
      <c r="E20" s="4">
        <v>642</v>
      </c>
      <c r="F20" s="13">
        <v>92</v>
      </c>
      <c r="G20" s="14">
        <v>92</v>
      </c>
      <c r="H20" s="16">
        <v>95</v>
      </c>
      <c r="I20" s="15">
        <v>95</v>
      </c>
      <c r="J20" s="5">
        <f t="shared" si="0"/>
        <v>732</v>
      </c>
      <c r="K20" s="3">
        <f t="shared" si="0"/>
        <v>734</v>
      </c>
      <c r="L20" s="3">
        <f t="shared" si="0"/>
        <v>737</v>
      </c>
      <c r="M20" s="9">
        <f t="shared" si="0"/>
        <v>737</v>
      </c>
    </row>
    <row r="21" spans="1:13" ht="15">
      <c r="A21" s="25" t="s">
        <v>19</v>
      </c>
      <c r="B21" s="3">
        <v>26</v>
      </c>
      <c r="C21" s="3">
        <v>26</v>
      </c>
      <c r="D21" s="3">
        <v>26</v>
      </c>
      <c r="E21" s="4">
        <v>26</v>
      </c>
      <c r="F21" s="13"/>
      <c r="G21" s="14"/>
      <c r="H21" s="16"/>
      <c r="I21" s="15"/>
      <c r="J21" s="5">
        <f t="shared" si="0"/>
        <v>26</v>
      </c>
      <c r="K21" s="3">
        <f t="shared" si="0"/>
        <v>26</v>
      </c>
      <c r="L21" s="3">
        <f t="shared" si="0"/>
        <v>26</v>
      </c>
      <c r="M21" s="9">
        <f t="shared" si="0"/>
        <v>26</v>
      </c>
    </row>
    <row r="22" spans="1:13" ht="15">
      <c r="A22" s="25" t="s">
        <v>20</v>
      </c>
      <c r="B22" s="3"/>
      <c r="C22" s="3"/>
      <c r="D22" s="3"/>
      <c r="E22" s="4"/>
      <c r="F22" s="13">
        <v>75</v>
      </c>
      <c r="G22" s="14">
        <v>75</v>
      </c>
      <c r="H22" s="16">
        <v>75</v>
      </c>
      <c r="I22" s="15">
        <v>75</v>
      </c>
      <c r="J22" s="5">
        <f t="shared" si="0"/>
        <v>75</v>
      </c>
      <c r="K22" s="3">
        <f t="shared" si="0"/>
        <v>75</v>
      </c>
      <c r="L22" s="3">
        <f t="shared" si="0"/>
        <v>75</v>
      </c>
      <c r="M22" s="9">
        <f t="shared" si="0"/>
        <v>75</v>
      </c>
    </row>
    <row r="23" spans="1:13" ht="15">
      <c r="A23" s="25" t="s">
        <v>21</v>
      </c>
      <c r="B23" s="3">
        <v>118</v>
      </c>
      <c r="C23" s="3">
        <v>118</v>
      </c>
      <c r="D23" s="3">
        <v>118</v>
      </c>
      <c r="E23" s="4">
        <v>118</v>
      </c>
      <c r="F23" s="13">
        <v>73</v>
      </c>
      <c r="G23" s="14">
        <v>73</v>
      </c>
      <c r="H23" s="16">
        <v>73</v>
      </c>
      <c r="I23" s="15">
        <v>73</v>
      </c>
      <c r="J23" s="5">
        <f t="shared" si="0"/>
        <v>191</v>
      </c>
      <c r="K23" s="3">
        <f t="shared" si="0"/>
        <v>191</v>
      </c>
      <c r="L23" s="3">
        <f t="shared" si="0"/>
        <v>191</v>
      </c>
      <c r="M23" s="9">
        <f t="shared" si="0"/>
        <v>191</v>
      </c>
    </row>
    <row r="24" spans="1:13" ht="15">
      <c r="A24" s="25" t="s">
        <v>22</v>
      </c>
      <c r="B24" s="3"/>
      <c r="C24" s="3"/>
      <c r="D24" s="3"/>
      <c r="E24" s="4"/>
      <c r="F24" s="13">
        <v>136</v>
      </c>
      <c r="G24" s="14">
        <v>136</v>
      </c>
      <c r="H24" s="16">
        <v>136</v>
      </c>
      <c r="I24" s="15">
        <v>136</v>
      </c>
      <c r="J24" s="5">
        <f t="shared" si="0"/>
        <v>136</v>
      </c>
      <c r="K24" s="3">
        <f t="shared" si="0"/>
        <v>136</v>
      </c>
      <c r="L24" s="3">
        <f t="shared" si="0"/>
        <v>136</v>
      </c>
      <c r="M24" s="9">
        <f t="shared" si="0"/>
        <v>136</v>
      </c>
    </row>
    <row r="25" spans="1:13" ht="15">
      <c r="A25" s="25" t="s">
        <v>23</v>
      </c>
      <c r="B25" s="3"/>
      <c r="C25" s="3"/>
      <c r="D25" s="3"/>
      <c r="E25" s="4"/>
      <c r="F25" s="13">
        <v>1255</v>
      </c>
      <c r="G25" s="14">
        <v>1258</v>
      </c>
      <c r="H25" s="16">
        <v>1265</v>
      </c>
      <c r="I25" s="15">
        <v>1265</v>
      </c>
      <c r="J25" s="5">
        <f t="shared" si="0"/>
        <v>1255</v>
      </c>
      <c r="K25" s="3">
        <f t="shared" si="0"/>
        <v>1258</v>
      </c>
      <c r="L25" s="3">
        <f t="shared" si="0"/>
        <v>1265</v>
      </c>
      <c r="M25" s="9">
        <f t="shared" si="0"/>
        <v>1265</v>
      </c>
    </row>
    <row r="26" spans="1:13" ht="15">
      <c r="A26" s="25" t="s">
        <v>24</v>
      </c>
      <c r="B26" s="3">
        <v>29</v>
      </c>
      <c r="C26" s="3">
        <v>29</v>
      </c>
      <c r="D26" s="3">
        <v>30</v>
      </c>
      <c r="E26" s="4">
        <v>30</v>
      </c>
      <c r="F26" s="13">
        <v>1</v>
      </c>
      <c r="G26" s="14">
        <v>1</v>
      </c>
      <c r="H26" s="16">
        <v>1</v>
      </c>
      <c r="I26" s="15">
        <v>1</v>
      </c>
      <c r="J26" s="5">
        <f t="shared" si="0"/>
        <v>30</v>
      </c>
      <c r="K26" s="3">
        <f t="shared" si="0"/>
        <v>30</v>
      </c>
      <c r="L26" s="3">
        <f t="shared" si="0"/>
        <v>31</v>
      </c>
      <c r="M26" s="9">
        <f t="shared" si="0"/>
        <v>31</v>
      </c>
    </row>
    <row r="27" spans="1:13" ht="15">
      <c r="A27" s="25" t="s">
        <v>25</v>
      </c>
      <c r="B27" s="3"/>
      <c r="C27" s="3"/>
      <c r="D27" s="3"/>
      <c r="E27" s="4"/>
      <c r="F27" s="13">
        <v>46</v>
      </c>
      <c r="G27" s="14">
        <v>46</v>
      </c>
      <c r="H27" s="16">
        <v>46</v>
      </c>
      <c r="I27" s="15">
        <v>46</v>
      </c>
      <c r="J27" s="5">
        <f t="shared" si="0"/>
        <v>46</v>
      </c>
      <c r="K27" s="3">
        <f t="shared" si="0"/>
        <v>46</v>
      </c>
      <c r="L27" s="3">
        <f t="shared" si="0"/>
        <v>46</v>
      </c>
      <c r="M27" s="9">
        <f t="shared" si="0"/>
        <v>46</v>
      </c>
    </row>
    <row r="28" spans="1:13" ht="15">
      <c r="A28" s="25" t="s">
        <v>26</v>
      </c>
      <c r="B28" s="3"/>
      <c r="C28" s="3"/>
      <c r="D28" s="3"/>
      <c r="E28" s="4"/>
      <c r="F28" s="13"/>
      <c r="G28" s="16"/>
      <c r="H28" s="16"/>
      <c r="I28" s="15"/>
      <c r="J28" s="5"/>
      <c r="K28" s="3"/>
      <c r="L28" s="3"/>
      <c r="M28" s="9"/>
    </row>
    <row r="29" spans="1:13" ht="15">
      <c r="A29" s="25" t="s">
        <v>27</v>
      </c>
      <c r="B29" s="3">
        <v>237</v>
      </c>
      <c r="C29" s="3">
        <v>245</v>
      </c>
      <c r="D29" s="3">
        <v>247</v>
      </c>
      <c r="E29" s="4">
        <v>247</v>
      </c>
      <c r="F29" s="13"/>
      <c r="G29" s="16"/>
      <c r="H29" s="16"/>
      <c r="I29" s="15"/>
      <c r="J29" s="5">
        <f t="shared" si="0"/>
        <v>237</v>
      </c>
      <c r="K29" s="3">
        <f t="shared" si="0"/>
        <v>245</v>
      </c>
      <c r="L29" s="3">
        <f t="shared" si="0"/>
        <v>247</v>
      </c>
      <c r="M29" s="9">
        <f t="shared" si="0"/>
        <v>247</v>
      </c>
    </row>
    <row r="30" spans="1:13" ht="15.75" thickBot="1">
      <c r="A30" s="10" t="s">
        <v>3</v>
      </c>
      <c r="B30" s="7">
        <f aca="true" t="shared" si="1" ref="B30:I30">SUM(B6:B29)</f>
        <v>1480</v>
      </c>
      <c r="C30" s="7">
        <f t="shared" si="1"/>
        <v>1493</v>
      </c>
      <c r="D30" s="7">
        <f t="shared" si="1"/>
        <v>1497</v>
      </c>
      <c r="E30" s="11">
        <f t="shared" si="1"/>
        <v>1497</v>
      </c>
      <c r="F30" s="6">
        <f t="shared" si="1"/>
        <v>6001</v>
      </c>
      <c r="G30" s="7">
        <f t="shared" si="1"/>
        <v>6032</v>
      </c>
      <c r="H30" s="7">
        <f t="shared" si="1"/>
        <v>6066</v>
      </c>
      <c r="I30" s="8">
        <f t="shared" si="1"/>
        <v>6066</v>
      </c>
      <c r="J30" s="12">
        <f t="shared" si="0"/>
        <v>7481</v>
      </c>
      <c r="K30" s="7">
        <f t="shared" si="0"/>
        <v>7525</v>
      </c>
      <c r="L30" s="7">
        <f t="shared" si="0"/>
        <v>7563</v>
      </c>
      <c r="M30" s="8">
        <f t="shared" si="0"/>
        <v>7563</v>
      </c>
    </row>
    <row r="31" ht="15">
      <c r="A31" s="2" t="s">
        <v>28</v>
      </c>
    </row>
  </sheetData>
  <sheetProtection/>
  <mergeCells count="4">
    <mergeCell ref="B4:E4"/>
    <mergeCell ref="F4:I4"/>
    <mergeCell ref="J4:M4"/>
    <mergeCell ref="A2:M2"/>
  </mergeCells>
  <printOptions/>
  <pageMargins left="0.7" right="0.7" top="0.75" bottom="0.75" header="0.3" footer="0.3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 NAT Y CAMPES DPTOS</dc:title>
  <dc:subject/>
  <dc:creator>COFOPRI</dc:creator>
  <cp:keywords/>
  <dc:description/>
  <cp:lastModifiedBy>LG</cp:lastModifiedBy>
  <dcterms:created xsi:type="dcterms:W3CDTF">2009-03-23T20:15:17Z</dcterms:created>
  <dcterms:modified xsi:type="dcterms:W3CDTF">2009-03-30T17:05:58Z</dcterms:modified>
  <cp:category/>
  <cp:version/>
  <cp:contentType/>
  <cp:contentStatus/>
</cp:coreProperties>
</file>