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7890" tabRatio="662" activeTab="0"/>
  </bookViews>
  <sheets>
    <sheet name="AIRE_SO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<sst xmlns="http://schemas.openxmlformats.org/spreadsheetml/2006/main" count="15" uniqueCount="15">
  <si>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r>
      <t>µg/ 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= Microgramos por metro cúbico</t>
    </r>
  </si>
  <si>
    <r>
      <t>Fuente</t>
    </r>
    <r>
      <rPr>
        <sz val="10"/>
        <rFont val="Arial Narrow"/>
        <family val="2"/>
      </rPr>
      <t>: Dirección General  de Salud Ambiental - DIGESA</t>
    </r>
  </si>
  <si>
    <t>Zona Norte</t>
  </si>
  <si>
    <t>Zona Sur</t>
  </si>
  <si>
    <t xml:space="preserve">Zona Este  </t>
  </si>
  <si>
    <t>Zona Centro</t>
  </si>
  <si>
    <t>Zona Callao</t>
  </si>
  <si>
    <t>--- (**)</t>
  </si>
  <si>
    <t xml:space="preserve">          =  Concentración que sobrepasa el estándar establecido</t>
  </si>
  <si>
    <t>TEMA: AIRE</t>
  </si>
  <si>
    <t>Indicador: Concentración de SO2</t>
  </si>
  <si>
    <t>Nota: Estación Lima-Zona Callao,  en el 2002 se realizaron monitoreos sólo en el mes de enero</t>
  </si>
  <si>
    <r>
      <t>µg/ m</t>
    </r>
    <r>
      <rPr>
        <b/>
        <i/>
        <vertAlign val="superscript"/>
        <sz val="10"/>
        <rFont val="Arial Narrow"/>
        <family val="2"/>
      </rPr>
      <t xml:space="preserve">3 </t>
    </r>
  </si>
  <si>
    <r>
      <t>Concentración promedio de SO</t>
    </r>
    <r>
      <rPr>
        <b/>
        <i/>
        <vertAlign val="subscript"/>
        <sz val="10"/>
        <rFont val="Arial Narrow"/>
        <family val="2"/>
      </rPr>
      <t>2</t>
    </r>
    <r>
      <rPr>
        <b/>
        <i/>
        <sz val="10"/>
        <rFont val="Arial Narrow"/>
        <family val="2"/>
      </rPr>
      <t xml:space="preserve"> en el aire - Lima Metropolitana, 2002-2004</t>
    </r>
  </si>
  <si>
    <t>Estación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</si>
</sst>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#,##0.000"/>
    <numFmt numFmtId="193" formatCode="#,##0.0"/>
    <numFmt numFmtId="194" formatCode="0.0000"/>
    <numFmt numFmtId="195" formatCode="0.00000"/>
    <numFmt numFmtId="196" formatCode="0.00000000"/>
    <numFmt numFmtId="197" formatCode="0.0000000"/>
    <numFmt numFmtId="198" formatCode="0.000000"/>
    <numFmt numFmtId="199" formatCode="0.0000000000"/>
    <numFmt numFmtId="200" formatCode="0.000000000"/>
    <numFmt numFmtId="201" formatCode="_([$€]\ * #,##0.00_);_([$€]\ * \(#,##0.00\);_([$€]\ * &quot;-&quot;??_);_(@_)"/>
    <numFmt numFmtId="202" formatCode="###\ ###\ ###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a&quot;;\-#,##0\ &quot;pta&quot;"/>
    <numFmt numFmtId="212" formatCode="#,##0\ &quot;pta&quot;;[Red]\-#,##0\ &quot;pta&quot;"/>
    <numFmt numFmtId="213" formatCode="#,##0.00\ &quot;pta&quot;;\-#,##0.00\ &quot;pta&quot;"/>
    <numFmt numFmtId="214" formatCode="#,##0.00\ &quot;pta&quot;;[Red]\-#,##0.00\ &quot;pta&quot;"/>
    <numFmt numFmtId="215" formatCode="_-* #,##0\ &quot;pta&quot;_-;\-* #,##0\ &quot;pta&quot;_-;_-* &quot;-&quot;\ &quot;pta&quot;_-;_-@_-"/>
    <numFmt numFmtId="216" formatCode="_-* #,##0\ _p_t_a_-;\-* #,##0\ _p_t_a_-;_-* &quot;-&quot;\ _p_t_a_-;_-@_-"/>
    <numFmt numFmtId="217" formatCode="_-* #,##0.00\ &quot;pta&quot;_-;\-* #,##0.00\ &quot;pta&quot;_-;_-* &quot;-&quot;??\ &quot;pta&quot;_-;_-@_-"/>
    <numFmt numFmtId="218" formatCode="_-* #,##0.00\ _p_t_a_-;\-* #,##0.00\ _p_t_a_-;_-* &quot;-&quot;??\ _p_t_a_-;_-@_-"/>
    <numFmt numFmtId="219" formatCode="_(* #,##0.0_);_(* \(#,##0.0\);_(* &quot;-&quot;??_);_(@_)"/>
    <numFmt numFmtId="220" formatCode="_(* #,##0_);_(* \(#,##0\);_(* &quot;-&quot;??_);_(@_)"/>
    <numFmt numFmtId="221" formatCode="&quot;S/.&quot;#,##0;&quot;S/.&quot;\-#,##0"/>
    <numFmt numFmtId="222" formatCode="&quot;S/.&quot;#,##0;[Red]&quot;S/.&quot;\-#,##0"/>
    <numFmt numFmtId="223" formatCode="&quot;S/.&quot;#,##0.00;&quot;S/.&quot;\-#,##0.00"/>
    <numFmt numFmtId="224" formatCode="&quot;S/.&quot;#,##0.00;[Red]&quot;S/.&quot;\-#,##0.00"/>
    <numFmt numFmtId="225" formatCode="_ &quot;S/.&quot;* #,##0_ ;_ &quot;S/.&quot;* \-#,##0_ ;_ &quot;S/.&quot;* &quot;-&quot;_ ;_ @_ "/>
    <numFmt numFmtId="226" formatCode="_ &quot;S/.&quot;* #,##0.00_ ;_ &quot;S/.&quot;* \-#,##0.00_ ;_ &quot;S/.&quot;* &quot;-&quot;??_ ;_ @_ "/>
    <numFmt numFmtId="227" formatCode="_(* #,##0.000_);_(* \(#,##0.000\);_(* &quot;-&quot;??_);_(@_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i/>
      <sz val="10"/>
      <name val="Arial Narrow"/>
      <family val="2"/>
    </font>
    <font>
      <b/>
      <i/>
      <vertAlign val="subscript"/>
      <sz val="10"/>
      <name val="Arial Narrow"/>
      <family val="2"/>
    </font>
    <font>
      <b/>
      <i/>
      <vertAlign val="superscript"/>
      <sz val="10"/>
      <name val="Arial Narrow"/>
      <family val="2"/>
    </font>
    <font>
      <b/>
      <u val="single"/>
      <sz val="14"/>
      <color indexed="12"/>
      <name val="Arial"/>
      <family val="2"/>
    </font>
    <font>
      <sz val="3.5"/>
      <color indexed="8"/>
      <name val="Arial"/>
      <family val="0"/>
    </font>
    <font>
      <sz val="2.25"/>
      <color indexed="8"/>
      <name val="Arial"/>
      <family val="0"/>
    </font>
    <font>
      <sz val="1.75"/>
      <color indexed="8"/>
      <name val="Arial"/>
      <family val="0"/>
    </font>
    <font>
      <sz val="2.9"/>
      <color indexed="8"/>
      <name val="Arial"/>
      <family val="0"/>
    </font>
    <font>
      <sz val="2"/>
      <color indexed="8"/>
      <name val="Arial"/>
      <family val="0"/>
    </font>
    <font>
      <sz val="1.5"/>
      <color indexed="8"/>
      <name val="Arial"/>
      <family val="0"/>
    </font>
    <font>
      <sz val="10.25"/>
      <color indexed="8"/>
      <name val="Arial"/>
      <family val="0"/>
    </font>
    <font>
      <sz val="6.25"/>
      <color indexed="8"/>
      <name val="Arial"/>
      <family val="0"/>
    </font>
    <font>
      <sz val="5.75"/>
      <color indexed="8"/>
      <name val="Arial"/>
      <family val="0"/>
    </font>
    <font>
      <sz val="6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.5"/>
      <color indexed="8"/>
      <name val="Arial"/>
      <family val="0"/>
    </font>
    <font>
      <b/>
      <sz val="4.25"/>
      <color indexed="8"/>
      <name val="Arial"/>
      <family val="0"/>
    </font>
    <font>
      <b/>
      <sz val="3"/>
      <color indexed="8"/>
      <name val="Arial"/>
      <family val="0"/>
    </font>
    <font>
      <b/>
      <sz val="4"/>
      <color indexed="8"/>
      <name val="Arial"/>
      <family val="0"/>
    </font>
    <font>
      <b/>
      <sz val="2.5"/>
      <color indexed="8"/>
      <name val="Arial"/>
      <family val="0"/>
    </font>
    <font>
      <b/>
      <sz val="2.25"/>
      <color indexed="8"/>
      <name val="Arial"/>
      <family val="0"/>
    </font>
    <font>
      <sz val="11"/>
      <name val="Calibri"/>
      <family val="0"/>
    </font>
    <font>
      <vertAlign val="superscript"/>
      <sz val="6.25"/>
      <color indexed="8"/>
      <name val="Arial"/>
      <family val="0"/>
    </font>
    <font>
      <b/>
      <sz val="9"/>
      <color indexed="8"/>
      <name val="Arial"/>
      <family val="0"/>
    </font>
    <font>
      <b/>
      <vertAlign val="subscript"/>
      <sz val="9"/>
      <color indexed="8"/>
      <name val="Arial"/>
      <family val="0"/>
    </font>
    <font>
      <sz val="6"/>
      <color indexed="12"/>
      <name val="Arial"/>
      <family val="0"/>
    </font>
    <font>
      <vertAlign val="superscript"/>
      <sz val="6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" fontId="4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2" fontId="4" fillId="33" borderId="10" xfId="0" applyNumberFormat="1" applyFont="1" applyFill="1" applyBorder="1" applyAlignment="1">
      <alignment horizontal="right" vertical="top" wrapText="1"/>
    </xf>
    <xf numFmtId="0" fontId="10" fillId="0" borderId="0" xfId="47" applyFont="1" applyFill="1" applyBorder="1" applyAlignment="1" applyProtection="1">
      <alignment/>
      <protection/>
    </xf>
    <xf numFmtId="0" fontId="4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</cellXfs>
  <cellStyles count="51">
    <cellStyle name="Normal" xfId="0"/>
    <cellStyle name="_Hoja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Concentración de NO2
</a:t>
            </a: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ug/m3 </a:t>
            </a:r>
            <a:r>
              <a: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(Promedio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'[1]Hoja1'!$B$2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'[1]Hoja1'!$A$3:$A$7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'[1]Hoja1'!$B$3:$B$7</c:f>
              <c:numCache>
                <c:ptCount val="5"/>
                <c:pt idx="0">
                  <c:v>34.35</c:v>
                </c:pt>
                <c:pt idx="1">
                  <c:v>17.75</c:v>
                </c:pt>
                <c:pt idx="2">
                  <c:v>24.59</c:v>
                </c:pt>
                <c:pt idx="3">
                  <c:v>7.11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'[1]Hoja1'!$C$2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'[1]Hoja1'!$A$3:$A$7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'[1]Hoja1'!$C$3:$C$7</c:f>
              <c:numCache>
                <c:ptCount val="5"/>
                <c:pt idx="0">
                  <c:v>44.46</c:v>
                </c:pt>
                <c:pt idx="1">
                  <c:v>21.17</c:v>
                </c:pt>
                <c:pt idx="2">
                  <c:v>22.09</c:v>
                </c:pt>
                <c:pt idx="3">
                  <c:v>13.71</c:v>
                </c:pt>
                <c:pt idx="4">
                  <c:v>69.53</c:v>
                </c:pt>
              </c:numCache>
            </c:numRef>
          </c:val>
        </c:ser>
        <c:axId val="31608465"/>
        <c:axId val="16040730"/>
      </c:barChart>
      <c:catAx>
        <c:axId val="3160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40730"/>
        <c:crosses val="autoZero"/>
        <c:auto val="1"/>
        <c:lblOffset val="100"/>
        <c:tickLblSkip val="1"/>
        <c:noMultiLvlLbl val="0"/>
      </c:catAx>
      <c:valAx>
        <c:axId val="16040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8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Concentracion de SO2</a:t>
            </a:r>
            <a:r>
              <a: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ug/m3 </a:t>
            </a:r>
            <a:r>
              <a: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(Promedio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'[1]Hoja1'!$B$27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'[1]Hoja1'!$A$28:$A$32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'[1]Hoja1'!$B$28:$B$32</c:f>
              <c:numCache>
                <c:ptCount val="5"/>
                <c:pt idx="0">
                  <c:v>22.8</c:v>
                </c:pt>
                <c:pt idx="1">
                  <c:v>10.49</c:v>
                </c:pt>
                <c:pt idx="2">
                  <c:v>20.98</c:v>
                </c:pt>
                <c:pt idx="3">
                  <c:v>12.27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'[1]Hoja1'!$C$27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'[1]Hoja1'!$A$28:$A$32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'[1]Hoja1'!$C$28:$C$32</c:f>
              <c:numCache>
                <c:ptCount val="5"/>
                <c:pt idx="0">
                  <c:v>36.09</c:v>
                </c:pt>
                <c:pt idx="1">
                  <c:v>18.71</c:v>
                </c:pt>
                <c:pt idx="2">
                  <c:v>18.18</c:v>
                </c:pt>
                <c:pt idx="3">
                  <c:v>25.29</c:v>
                </c:pt>
                <c:pt idx="4">
                  <c:v>108.37</c:v>
                </c:pt>
              </c:numCache>
            </c:numRef>
          </c:val>
        </c:ser>
        <c:axId val="10148843"/>
        <c:axId val="24230724"/>
      </c:barChart>
      <c:catAx>
        <c:axId val="101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30724"/>
        <c:crosses val="autoZero"/>
        <c:auto val="1"/>
        <c:lblOffset val="100"/>
        <c:tickLblSkip val="1"/>
        <c:noMultiLvlLbl val="0"/>
      </c:catAx>
      <c:valAx>
        <c:axId val="24230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48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Concentración de Pb
ug/m3 
(Promedio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'[1]Hoja1'!$J$22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'[1]Hoja1'!$I$23:$I$27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'[1]Hoja1'!$J$23:$J$27</c:f>
              <c:numCache>
                <c:ptCount val="5"/>
                <c:pt idx="0">
                  <c:v>0.19</c:v>
                </c:pt>
                <c:pt idx="1">
                  <c:v>0.09</c:v>
                </c:pt>
                <c:pt idx="2">
                  <c:v>0.19</c:v>
                </c:pt>
                <c:pt idx="3">
                  <c:v>0.151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'[1]Hoja1'!$K$22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'[1]Hoja1'!$I$23:$I$27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'[1]Hoja1'!$K$23:$K$27</c:f>
              <c:numCache>
                <c:ptCount val="5"/>
                <c:pt idx="0">
                  <c:v>0.304</c:v>
                </c:pt>
                <c:pt idx="1">
                  <c:v>0.083</c:v>
                </c:pt>
                <c:pt idx="2">
                  <c:v>1.44</c:v>
                </c:pt>
                <c:pt idx="3">
                  <c:v>0.174</c:v>
                </c:pt>
                <c:pt idx="4">
                  <c:v>0.21</c:v>
                </c:pt>
              </c:numCache>
            </c:numRef>
          </c:val>
        </c:ser>
        <c:axId val="16749925"/>
        <c:axId val="16531598"/>
      </c:barChart>
      <c:catAx>
        <c:axId val="1674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31598"/>
        <c:crosses val="autoZero"/>
        <c:auto val="1"/>
        <c:lblOffset val="100"/>
        <c:tickLblSkip val="1"/>
        <c:noMultiLvlLbl val="0"/>
      </c:catAx>
      <c:valAx>
        <c:axId val="16531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9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Concentración de PM2.5
ug/m3 
(Promedio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'[1]Hoja1'!$I$50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'[1]Hoja1'!$H$51:$H$55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'[1]Hoja1'!$I$51:$I$55</c:f>
              <c:numCache>
                <c:ptCount val="5"/>
                <c:pt idx="0">
                  <c:v>36.25</c:v>
                </c:pt>
                <c:pt idx="1">
                  <c:v>40.99</c:v>
                </c:pt>
                <c:pt idx="2">
                  <c:v>49.13</c:v>
                </c:pt>
                <c:pt idx="3">
                  <c:v>8.06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'[1]Hoja1'!$J$50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'[1]Hoja1'!$H$51:$H$55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'[1]Hoja1'!$J$51:$J$55</c:f>
              <c:numCache>
                <c:ptCount val="5"/>
                <c:pt idx="0">
                  <c:v>47.6</c:v>
                </c:pt>
                <c:pt idx="1">
                  <c:v>41.4</c:v>
                </c:pt>
                <c:pt idx="2">
                  <c:v>53.27</c:v>
                </c:pt>
                <c:pt idx="3">
                  <c:v>40.04</c:v>
                </c:pt>
                <c:pt idx="4">
                  <c:v>89.31</c:v>
                </c:pt>
              </c:numCache>
            </c:numRef>
          </c:val>
        </c:ser>
        <c:axId val="14566655"/>
        <c:axId val="63991032"/>
      </c:barChart>
      <c:catAx>
        <c:axId val="14566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91032"/>
        <c:crosses val="autoZero"/>
        <c:auto val="1"/>
        <c:lblOffset val="100"/>
        <c:tickLblSkip val="1"/>
        <c:noMultiLvlLbl val="0"/>
      </c:catAx>
      <c:valAx>
        <c:axId val="63991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66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Concentración de PTS
ug/m3 
(Promedio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'[1]Hoja1'!$I$79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'[1]Hoja1'!$H$80:$H$84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'[1]Hoja1'!$I$80:$I$84</c:f>
              <c:numCache>
                <c:ptCount val="5"/>
                <c:pt idx="0">
                  <c:v>172.07</c:v>
                </c:pt>
                <c:pt idx="1">
                  <c:v>150.19</c:v>
                </c:pt>
                <c:pt idx="2">
                  <c:v>219.08</c:v>
                </c:pt>
                <c:pt idx="3">
                  <c:v>98.64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'[1]Hoja1'!$J$79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'[1]Hoja1'!$H$80:$H$84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'[1]Hoja1'!$J$80:$J$84</c:f>
              <c:numCache>
                <c:ptCount val="5"/>
                <c:pt idx="0">
                  <c:v>236.9</c:v>
                </c:pt>
                <c:pt idx="1">
                  <c:v>189.38</c:v>
                </c:pt>
                <c:pt idx="2">
                  <c:v>203.37</c:v>
                </c:pt>
                <c:pt idx="3">
                  <c:v>137.15</c:v>
                </c:pt>
                <c:pt idx="4">
                  <c:v>203.04</c:v>
                </c:pt>
              </c:numCache>
            </c:numRef>
          </c:val>
        </c:ser>
        <c:axId val="39048377"/>
        <c:axId val="15891074"/>
      </c:barChart>
      <c:catAx>
        <c:axId val="3904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91074"/>
        <c:crosses val="autoZero"/>
        <c:auto val="1"/>
        <c:lblOffset val="100"/>
        <c:tickLblSkip val="1"/>
        <c:noMultiLvlLbl val="0"/>
      </c:catAx>
      <c:valAx>
        <c:axId val="15891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48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Concentracion promedio anual de  SO</a:t>
            </a:r>
            <a:r>
              <a:rPr lang="en-US" cap="none" sz="9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 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2002-2004</a:t>
            </a:r>
          </a:p>
        </c:rich>
      </c:tx>
      <c:layout>
        <c:manualLayout>
          <c:xMode val="factor"/>
          <c:yMode val="factor"/>
          <c:x val="0.023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975"/>
          <c:w val="0.892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FFCC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AIRE_SO2!$A$7:$A$11</c:f>
              <c:strCache/>
            </c:strRef>
          </c:cat>
          <c:val>
            <c:numRef>
              <c:f>AIRE_SO2!$B$7:$B$11</c:f>
              <c:numCache/>
            </c:numRef>
          </c:val>
        </c:ser>
        <c:ser>
          <c:idx val="1"/>
          <c:order val="1"/>
          <c:tx>
            <c:v>2003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AIRE_SO2!$A$7:$A$11</c:f>
              <c:strCache/>
            </c:strRef>
          </c:cat>
          <c:val>
            <c:numRef>
              <c:f>AIRE_SO2!$C$7:$C$11</c:f>
              <c:numCache/>
            </c:numRef>
          </c:val>
        </c:ser>
        <c:ser>
          <c:idx val="2"/>
          <c:order val="2"/>
          <c:tx>
            <c:v>2004</c:v>
          </c:tx>
          <c:spPr>
            <a:pattFill prst="lgConfetti">
              <a:fgClr>
                <a:srgbClr val="FFFF99"/>
              </a:fgClr>
              <a:bgClr>
                <a:srgbClr val="8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AIRE_SO2!$A$7:$A$11</c:f>
              <c:strCache/>
            </c:strRef>
          </c:cat>
          <c:val>
            <c:numRef>
              <c:f>AIRE_SO2!$D$7:$D$11</c:f>
              <c:numCache/>
            </c:numRef>
          </c:val>
        </c:ser>
        <c:axId val="8801939"/>
        <c:axId val="12108588"/>
      </c:barChart>
      <c:catAx>
        <c:axId val="8801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08588"/>
        <c:crosses val="autoZero"/>
        <c:auto val="1"/>
        <c:lblOffset val="60"/>
        <c:tickLblSkip val="1"/>
        <c:noMultiLvlLbl val="0"/>
      </c:catAx>
      <c:valAx>
        <c:axId val="12108588"/>
        <c:scaling>
          <c:orientation val="minMax"/>
          <c:max val="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ug/m</a:t>
                </a:r>
                <a:r>
                  <a:rPr lang="en-US" cap="none" sz="625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4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1939"/>
        <c:crossesAt val="1"/>
        <c:crossBetween val="between"/>
        <c:dispUnits/>
        <c:majorUnit val="20"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path path="rect">
            <a:fillToRect l="50000" t="50000" r="50000" b="50000"/>
          </a:path>
        </a:gradFill>
        <a:ln w="12700">
          <a:solidFill>
            <a:srgbClr val="FF9900"/>
          </a:solidFill>
        </a:ln>
      </c:spPr>
    </c:plotArea>
    <c:legend>
      <c:legendPos val="b"/>
      <c:layout>
        <c:manualLayout>
          <c:xMode val="edge"/>
          <c:yMode val="edge"/>
          <c:x val="0.2725"/>
          <c:y val="0.91675"/>
          <c:w val="0.53975"/>
          <c:h val="0.075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11</xdr:row>
      <xdr:rowOff>0</xdr:rowOff>
    </xdr:from>
    <xdr:to>
      <xdr:col>4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714375" y="1905000"/>
        <a:ext cx="2943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704850</xdr:colOff>
      <xdr:row>11</xdr:row>
      <xdr:rowOff>0</xdr:rowOff>
    </xdr:from>
    <xdr:to>
      <xdr:col>4</xdr:col>
      <xdr:colOff>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704850" y="1905000"/>
        <a:ext cx="2952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647700</xdr:colOff>
      <xdr:row>11</xdr:row>
      <xdr:rowOff>0</xdr:rowOff>
    </xdr:from>
    <xdr:to>
      <xdr:col>4</xdr:col>
      <xdr:colOff>0</xdr:colOff>
      <xdr:row>11</xdr:row>
      <xdr:rowOff>0</xdr:rowOff>
    </xdr:to>
    <xdr:graphicFrame>
      <xdr:nvGraphicFramePr>
        <xdr:cNvPr id="3" name="Chart 3"/>
        <xdr:cNvGraphicFramePr/>
      </xdr:nvGraphicFramePr>
      <xdr:xfrm>
        <a:off x="647700" y="1905000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723900</xdr:colOff>
      <xdr:row>11</xdr:row>
      <xdr:rowOff>0</xdr:rowOff>
    </xdr:from>
    <xdr:to>
      <xdr:col>4</xdr:col>
      <xdr:colOff>0</xdr:colOff>
      <xdr:row>11</xdr:row>
      <xdr:rowOff>0</xdr:rowOff>
    </xdr:to>
    <xdr:graphicFrame>
      <xdr:nvGraphicFramePr>
        <xdr:cNvPr id="4" name="Chart 4"/>
        <xdr:cNvGraphicFramePr/>
      </xdr:nvGraphicFramePr>
      <xdr:xfrm>
        <a:off x="723900" y="1905000"/>
        <a:ext cx="2933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aphicFrame>
      <xdr:nvGraphicFramePr>
        <xdr:cNvPr id="5" name="Chart 5"/>
        <xdr:cNvGraphicFramePr/>
      </xdr:nvGraphicFramePr>
      <xdr:xfrm>
        <a:off x="1343025" y="1905000"/>
        <a:ext cx="23145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15</xdr:row>
      <xdr:rowOff>114300</xdr:rowOff>
    </xdr:from>
    <xdr:to>
      <xdr:col>4</xdr:col>
      <xdr:colOff>28575</xdr:colOff>
      <xdr:row>31</xdr:row>
      <xdr:rowOff>9525</xdr:rowOff>
    </xdr:to>
    <xdr:graphicFrame>
      <xdr:nvGraphicFramePr>
        <xdr:cNvPr id="6" name="Chart 6"/>
        <xdr:cNvGraphicFramePr/>
      </xdr:nvGraphicFramePr>
      <xdr:xfrm>
        <a:off x="0" y="2867025"/>
        <a:ext cx="3686175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714375</xdr:colOff>
      <xdr:row>19</xdr:row>
      <xdr:rowOff>19050</xdr:rowOff>
    </xdr:from>
    <xdr:to>
      <xdr:col>3</xdr:col>
      <xdr:colOff>504825</xdr:colOff>
      <xdr:row>20</xdr:row>
      <xdr:rowOff>28575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28925" y="3419475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ECA 80 ug/m</a:t>
          </a:r>
          <a:r>
            <a:rPr lang="en-US" cap="none" sz="600" b="0" i="0" u="none" baseline="30000">
              <a:solidFill>
                <a:srgbClr val="0000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504825</xdr:colOff>
      <xdr:row>18</xdr:row>
      <xdr:rowOff>142875</xdr:rowOff>
    </xdr:from>
    <xdr:to>
      <xdr:col>3</xdr:col>
      <xdr:colOff>600075</xdr:colOff>
      <xdr:row>18</xdr:row>
      <xdr:rowOff>142875</xdr:rowOff>
    </xdr:to>
    <xdr:sp>
      <xdr:nvSpPr>
        <xdr:cNvPr id="8" name="Line 8"/>
        <xdr:cNvSpPr>
          <a:spLocks/>
        </xdr:cNvSpPr>
      </xdr:nvSpPr>
      <xdr:spPr>
        <a:xfrm>
          <a:off x="504825" y="3381375"/>
          <a:ext cx="298132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13</xdr:row>
      <xdr:rowOff>28575</xdr:rowOff>
    </xdr:from>
    <xdr:to>
      <xdr:col>0</xdr:col>
      <xdr:colOff>257175</xdr:colOff>
      <xdr:row>13</xdr:row>
      <xdr:rowOff>142875</xdr:rowOff>
    </xdr:to>
    <xdr:sp>
      <xdr:nvSpPr>
        <xdr:cNvPr id="9" name="Rectangle 9"/>
        <xdr:cNvSpPr>
          <a:spLocks/>
        </xdr:cNvSpPr>
      </xdr:nvSpPr>
      <xdr:spPr>
        <a:xfrm>
          <a:off x="28575" y="2457450"/>
          <a:ext cx="228600" cy="1143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225;fico%20en%20Z:%20BORRADOR%20GEO%20PERU%202002-%202003%20PNUMA%20CAPITULO%20II%20AREAS%20TEMATICAS%20CON%20CORRECCIONES%201-Aire_final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Hoja1"/>
      <sheetName val="Hoja2"/>
      <sheetName val="Hoja3"/>
    </sheetNames>
    <sheetDataSet>
      <sheetData sheetId="1">
        <row r="2">
          <cell r="B2">
            <v>2002</v>
          </cell>
          <cell r="C2">
            <v>2003</v>
          </cell>
        </row>
        <row r="3">
          <cell r="A3" t="str">
            <v>Lima Este</v>
          </cell>
          <cell r="B3">
            <v>34.35</v>
          </cell>
          <cell r="C3">
            <v>44.46</v>
          </cell>
        </row>
        <row r="4">
          <cell r="A4" t="str">
            <v>Lima Sur</v>
          </cell>
          <cell r="B4">
            <v>17.75</v>
          </cell>
          <cell r="C4">
            <v>21.17</v>
          </cell>
        </row>
        <row r="5">
          <cell r="A5" t="str">
            <v>Lima Norte</v>
          </cell>
          <cell r="B5">
            <v>24.59</v>
          </cell>
          <cell r="C5">
            <v>22.09</v>
          </cell>
        </row>
        <row r="6">
          <cell r="A6" t="str">
            <v>Callao</v>
          </cell>
          <cell r="B6">
            <v>7.11</v>
          </cell>
          <cell r="C6">
            <v>13.71</v>
          </cell>
        </row>
        <row r="7">
          <cell r="A7" t="str">
            <v>Lima Centro</v>
          </cell>
          <cell r="B7">
            <v>0</v>
          </cell>
          <cell r="C7">
            <v>69.53</v>
          </cell>
        </row>
        <row r="22">
          <cell r="J22">
            <v>2002</v>
          </cell>
          <cell r="K22">
            <v>2003</v>
          </cell>
        </row>
        <row r="23">
          <cell r="I23" t="str">
            <v>Lima Este</v>
          </cell>
          <cell r="J23">
            <v>0.19</v>
          </cell>
          <cell r="K23">
            <v>0.304</v>
          </cell>
        </row>
        <row r="24">
          <cell r="I24" t="str">
            <v>Lima Sur</v>
          </cell>
          <cell r="J24">
            <v>0.09</v>
          </cell>
          <cell r="K24">
            <v>0.083</v>
          </cell>
        </row>
        <row r="25">
          <cell r="I25" t="str">
            <v>Lima Norte</v>
          </cell>
          <cell r="J25">
            <v>0.19</v>
          </cell>
          <cell r="K25">
            <v>1.44</v>
          </cell>
        </row>
        <row r="26">
          <cell r="I26" t="str">
            <v>Callao</v>
          </cell>
          <cell r="J26">
            <v>0.151</v>
          </cell>
          <cell r="K26">
            <v>0.174</v>
          </cell>
        </row>
        <row r="27">
          <cell r="B27">
            <v>2002</v>
          </cell>
          <cell r="C27">
            <v>2003</v>
          </cell>
          <cell r="I27" t="str">
            <v>Lima Centro</v>
          </cell>
          <cell r="J27">
            <v>0</v>
          </cell>
          <cell r="K27">
            <v>0.21</v>
          </cell>
        </row>
        <row r="28">
          <cell r="A28" t="str">
            <v>Lima Este</v>
          </cell>
          <cell r="B28">
            <v>22.8</v>
          </cell>
          <cell r="C28">
            <v>36.09</v>
          </cell>
        </row>
        <row r="29">
          <cell r="A29" t="str">
            <v>Lima Sur</v>
          </cell>
          <cell r="B29">
            <v>10.49</v>
          </cell>
          <cell r="C29">
            <v>18.71</v>
          </cell>
        </row>
        <row r="30">
          <cell r="A30" t="str">
            <v>Lima Norte</v>
          </cell>
          <cell r="B30">
            <v>20.98</v>
          </cell>
          <cell r="C30">
            <v>18.18</v>
          </cell>
        </row>
        <row r="31">
          <cell r="A31" t="str">
            <v>Callao</v>
          </cell>
          <cell r="B31">
            <v>12.27</v>
          </cell>
          <cell r="C31">
            <v>25.29</v>
          </cell>
        </row>
        <row r="32">
          <cell r="A32" t="str">
            <v>Lima Centro</v>
          </cell>
          <cell r="B32">
            <v>0</v>
          </cell>
          <cell r="C32">
            <v>108.37</v>
          </cell>
        </row>
        <row r="50">
          <cell r="I50">
            <v>2002</v>
          </cell>
          <cell r="J50">
            <v>2003</v>
          </cell>
        </row>
        <row r="51">
          <cell r="H51" t="str">
            <v>Lima Este</v>
          </cell>
          <cell r="I51">
            <v>36.25</v>
          </cell>
          <cell r="J51">
            <v>47.6</v>
          </cell>
        </row>
        <row r="52">
          <cell r="H52" t="str">
            <v>Lima Sur</v>
          </cell>
          <cell r="I52">
            <v>40.99</v>
          </cell>
          <cell r="J52">
            <v>41.4</v>
          </cell>
        </row>
        <row r="53">
          <cell r="H53" t="str">
            <v>Lima Norte</v>
          </cell>
          <cell r="I53">
            <v>49.13</v>
          </cell>
          <cell r="J53">
            <v>53.27</v>
          </cell>
        </row>
        <row r="54">
          <cell r="H54" t="str">
            <v>Callao</v>
          </cell>
          <cell r="I54">
            <v>8.06</v>
          </cell>
          <cell r="J54">
            <v>40.04</v>
          </cell>
        </row>
        <row r="55">
          <cell r="H55" t="str">
            <v>Lima Centro</v>
          </cell>
          <cell r="I55">
            <v>0</v>
          </cell>
          <cell r="J55">
            <v>89.31</v>
          </cell>
        </row>
        <row r="79">
          <cell r="I79">
            <v>2002</v>
          </cell>
          <cell r="J79">
            <v>2003</v>
          </cell>
        </row>
        <row r="80">
          <cell r="H80" t="str">
            <v>Lima Este</v>
          </cell>
          <cell r="I80">
            <v>172.07</v>
          </cell>
          <cell r="J80">
            <v>236.9</v>
          </cell>
        </row>
        <row r="81">
          <cell r="H81" t="str">
            <v>Lima Sur</v>
          </cell>
          <cell r="I81">
            <v>150.19</v>
          </cell>
          <cell r="J81">
            <v>189.38</v>
          </cell>
        </row>
        <row r="82">
          <cell r="H82" t="str">
            <v>Lima Norte</v>
          </cell>
          <cell r="I82">
            <v>219.08</v>
          </cell>
          <cell r="J82">
            <v>203.37</v>
          </cell>
        </row>
        <row r="83">
          <cell r="H83" t="str">
            <v>Callao</v>
          </cell>
          <cell r="I83">
            <v>98.64</v>
          </cell>
          <cell r="J83">
            <v>137.15</v>
          </cell>
        </row>
        <row r="84">
          <cell r="H84" t="str">
            <v>Lima Centro</v>
          </cell>
          <cell r="I84">
            <v>0</v>
          </cell>
          <cell r="J84">
            <v>203.04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workbookViewId="0" topLeftCell="A1">
      <selection activeCell="E7" sqref="E7"/>
    </sheetView>
  </sheetViews>
  <sheetFormatPr defaultColWidth="11.421875" defaultRowHeight="12.75"/>
  <cols>
    <col min="1" max="1" width="20.140625" style="2" customWidth="1"/>
    <col min="2" max="4" width="11.57421875" style="2" customWidth="1"/>
    <col min="5" max="16384" width="11.421875" style="2" customWidth="1"/>
  </cols>
  <sheetData>
    <row r="1" ht="17.25" customHeight="1">
      <c r="A1" s="1" t="s">
        <v>9</v>
      </c>
    </row>
    <row r="2" ht="12.75">
      <c r="A2" s="1" t="s">
        <v>10</v>
      </c>
    </row>
    <row r="3" ht="12.75">
      <c r="A3" s="1"/>
    </row>
    <row r="4" ht="15.75">
      <c r="A4" s="5" t="s">
        <v>13</v>
      </c>
    </row>
    <row r="5" spans="1:4" ht="15">
      <c r="A5" s="11" t="s">
        <v>12</v>
      </c>
      <c r="B5" s="11"/>
      <c r="C5" s="11"/>
      <c r="D5" s="11"/>
    </row>
    <row r="6" spans="1:4" ht="12.75">
      <c r="A6" s="12" t="s">
        <v>14</v>
      </c>
      <c r="B6" s="13">
        <v>2002</v>
      </c>
      <c r="C6" s="13">
        <v>2003</v>
      </c>
      <c r="D6" s="13">
        <v>2004</v>
      </c>
    </row>
    <row r="7" spans="1:4" ht="12.75">
      <c r="A7" s="6" t="s">
        <v>2</v>
      </c>
      <c r="B7" s="4">
        <v>20.98</v>
      </c>
      <c r="C7" s="4">
        <v>18.18</v>
      </c>
      <c r="D7" s="4">
        <v>46.13</v>
      </c>
    </row>
    <row r="8" spans="1:4" ht="12.75">
      <c r="A8" s="6" t="s">
        <v>3</v>
      </c>
      <c r="B8" s="4">
        <v>10.49</v>
      </c>
      <c r="C8" s="4">
        <v>18.71</v>
      </c>
      <c r="D8" s="4">
        <v>15.86</v>
      </c>
    </row>
    <row r="9" spans="1:4" ht="12.75">
      <c r="A9" s="6" t="s">
        <v>4</v>
      </c>
      <c r="B9" s="4">
        <v>22.8</v>
      </c>
      <c r="C9" s="4">
        <v>36.09</v>
      </c>
      <c r="D9" s="4">
        <v>30.45</v>
      </c>
    </row>
    <row r="10" spans="1:4" ht="12.75">
      <c r="A10" s="6" t="s">
        <v>5</v>
      </c>
      <c r="B10" s="7" t="s">
        <v>7</v>
      </c>
      <c r="C10" s="8">
        <v>108.37</v>
      </c>
      <c r="D10" s="8">
        <v>81.31</v>
      </c>
    </row>
    <row r="11" spans="1:4" ht="12.75">
      <c r="A11" s="6" t="s">
        <v>6</v>
      </c>
      <c r="B11" s="4">
        <v>12.27</v>
      </c>
      <c r="C11" s="4">
        <v>25.29</v>
      </c>
      <c r="D11" s="4">
        <v>7.18</v>
      </c>
    </row>
    <row r="12" spans="1:4" ht="26.25" customHeight="1">
      <c r="A12" s="10" t="s">
        <v>11</v>
      </c>
      <c r="B12" s="10"/>
      <c r="C12" s="10"/>
      <c r="D12" s="10"/>
    </row>
    <row r="13" ht="15">
      <c r="A13" s="3" t="s">
        <v>0</v>
      </c>
    </row>
    <row r="14" ht="12.75">
      <c r="A14" s="3" t="s">
        <v>8</v>
      </c>
    </row>
    <row r="15" ht="12.75">
      <c r="A15" s="1" t="s">
        <v>1</v>
      </c>
    </row>
    <row r="17" ht="11.25" customHeight="1"/>
    <row r="18" ht="14.25" customHeight="1"/>
    <row r="33" ht="18">
      <c r="A33" s="9"/>
    </row>
  </sheetData>
  <sheetProtection/>
  <mergeCells count="2">
    <mergeCell ref="A12:D12"/>
    <mergeCell ref="A5:D5"/>
  </mergeCells>
  <printOptions horizontalCentered="1"/>
  <pageMargins left="0.7874015748031497" right="0.7874015748031497" top="0.984251968503937" bottom="0.984251968503937" header="0.52" footer="0"/>
  <pageSetup horizontalDpi="300" verticalDpi="3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CONAM</dc:creator>
  <cp:keywords/>
  <dc:description/>
  <cp:lastModifiedBy>oruiz</cp:lastModifiedBy>
  <cp:lastPrinted>2009-05-07T15:48:09Z</cp:lastPrinted>
  <dcterms:created xsi:type="dcterms:W3CDTF">2005-12-07T23:13:57Z</dcterms:created>
  <dcterms:modified xsi:type="dcterms:W3CDTF">2009-05-07T15:48:22Z</dcterms:modified>
  <cp:category/>
  <cp:version/>
  <cp:contentType/>
  <cp:contentStatus/>
</cp:coreProperties>
</file>