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PLOM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<sst xmlns="http://schemas.openxmlformats.org/spreadsheetml/2006/main" count="16" uniqueCount="16">
  <si>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r>
      <t>µg/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= Microgramos por metro cúbico</t>
    </r>
  </si>
  <si>
    <r>
      <t>Fuente</t>
    </r>
    <r>
      <rPr>
        <sz val="10"/>
        <rFont val="Arial Narrow"/>
        <family val="2"/>
      </rPr>
      <t>: Dirección General  de Salud Ambiental - DIGESA</t>
    </r>
  </si>
  <si>
    <t>Zona Norte</t>
  </si>
  <si>
    <t>Zona Sur</t>
  </si>
  <si>
    <t xml:space="preserve">Zona Este  </t>
  </si>
  <si>
    <t>Zona Centro</t>
  </si>
  <si>
    <t>Zona Callao</t>
  </si>
  <si>
    <t>--- (**)</t>
  </si>
  <si>
    <t>(**) No se realizaron monitoreos durante el año 2002.</t>
  </si>
  <si>
    <t xml:space="preserve">          =  Concentración que sobrepasa el estándar establecido</t>
  </si>
  <si>
    <t>TEMA: AIRE</t>
  </si>
  <si>
    <t>Indicador: Concentración de Plomo</t>
  </si>
  <si>
    <t>Nota: Estación Lima-Zona Callao,  en el 2002 se realizaron monitoreos sólo en el mes de enero</t>
  </si>
  <si>
    <r>
      <t>µg/ m</t>
    </r>
    <r>
      <rPr>
        <b/>
        <i/>
        <vertAlign val="superscript"/>
        <sz val="10"/>
        <rFont val="Arial Narrow"/>
        <family val="2"/>
      </rPr>
      <t xml:space="preserve">3 </t>
    </r>
  </si>
  <si>
    <t>Concentración promedio de Plomo en el aire - Lima Metropolitana, 2002-2004</t>
  </si>
  <si>
    <t>Estación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</si>
</sst>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i/>
      <vertAlign val="superscript"/>
      <sz val="10"/>
      <name val="Arial Narrow"/>
      <family val="2"/>
    </font>
    <font>
      <b/>
      <u val="single"/>
      <sz val="14"/>
      <color indexed="12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9.5"/>
      <color indexed="8"/>
      <name val="Arial"/>
      <family val="0"/>
    </font>
    <font>
      <sz val="5.25"/>
      <color indexed="8"/>
      <name val="Arial"/>
      <family val="0"/>
    </font>
    <font>
      <sz val="5.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b/>
      <sz val="4.25"/>
      <color indexed="8"/>
      <name val="Arial"/>
      <family val="0"/>
    </font>
    <font>
      <b/>
      <sz val="3"/>
      <color indexed="8"/>
      <name val="Arial"/>
      <family val="0"/>
    </font>
    <font>
      <b/>
      <sz val="4"/>
      <color indexed="8"/>
      <name val="Arial"/>
      <family val="0"/>
    </font>
    <font>
      <b/>
      <sz val="2.5"/>
      <color indexed="8"/>
      <name val="Arial"/>
      <family val="0"/>
    </font>
    <font>
      <b/>
      <sz val="2.25"/>
      <color indexed="8"/>
      <name val="Arial"/>
      <family val="0"/>
    </font>
    <font>
      <vertAlign val="superscript"/>
      <sz val="5.25"/>
      <color indexed="8"/>
      <name val="Arial"/>
      <family val="0"/>
    </font>
    <font>
      <b/>
      <sz val="8.5"/>
      <color indexed="8"/>
      <name val="Arial"/>
      <family val="0"/>
    </font>
    <font>
      <sz val="6"/>
      <color indexed="12"/>
      <name val="Arial"/>
      <family val="0"/>
    </font>
    <font>
      <vertAlign val="superscript"/>
      <sz val="6"/>
      <color indexed="12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9" fillId="0" borderId="0" xfId="47" applyFont="1" applyFill="1" applyBorder="1" applyAlignment="1" applyProtection="1">
      <alignment/>
      <protection/>
    </xf>
    <xf numFmtId="0" fontId="4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NO2
</a:t>
            </a: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'[1]Hoja1'!$B$3:$B$7</c:f>
              <c:numCache>
                <c:ptCount val="5"/>
                <c:pt idx="0">
                  <c:v>34.35</c:v>
                </c:pt>
                <c:pt idx="1">
                  <c:v>17.75</c:v>
                </c:pt>
                <c:pt idx="2">
                  <c:v>24.59</c:v>
                </c:pt>
                <c:pt idx="3">
                  <c:v>7.11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'[1]Hoja1'!$C$3:$C$7</c:f>
              <c:numCache>
                <c:ptCount val="5"/>
                <c:pt idx="0">
                  <c:v>44.46</c:v>
                </c:pt>
                <c:pt idx="1">
                  <c:v>21.17</c:v>
                </c:pt>
                <c:pt idx="2">
                  <c:v>22.09</c:v>
                </c:pt>
                <c:pt idx="3">
                  <c:v>13.71</c:v>
                </c:pt>
                <c:pt idx="4">
                  <c:v>69.53</c:v>
                </c:pt>
              </c:numCache>
            </c:numRef>
          </c:val>
        </c:ser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de SO2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'[1]Hoja1'!$B$28:$B$32</c:f>
              <c:numCache>
                <c:ptCount val="5"/>
                <c:pt idx="0">
                  <c:v>22.8</c:v>
                </c:pt>
                <c:pt idx="1">
                  <c:v>10.49</c:v>
                </c:pt>
                <c:pt idx="2">
                  <c:v>20.98</c:v>
                </c:pt>
                <c:pt idx="3">
                  <c:v>12.27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'[1]Hoja1'!$C$28:$C$32</c:f>
              <c:numCache>
                <c:ptCount val="5"/>
                <c:pt idx="0">
                  <c:v>36.09</c:v>
                </c:pt>
                <c:pt idx="1">
                  <c:v>18.71</c:v>
                </c:pt>
                <c:pt idx="2">
                  <c:v>18.18</c:v>
                </c:pt>
                <c:pt idx="3">
                  <c:v>25.29</c:v>
                </c:pt>
                <c:pt idx="4">
                  <c:v>108.37</c:v>
                </c:pt>
              </c:numCache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Pb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'[1]Hoja1'!$J$22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'[1]Hoja1'!$J$23:$J$27</c:f>
              <c:numCache>
                <c:ptCount val="5"/>
                <c:pt idx="0">
                  <c:v>0.19</c:v>
                </c:pt>
                <c:pt idx="1">
                  <c:v>0.09</c:v>
                </c:pt>
                <c:pt idx="2">
                  <c:v>0.19</c:v>
                </c:pt>
                <c:pt idx="3">
                  <c:v>0.151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'[1]Hoja1'!$K$22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'[1]Hoja1'!$K$23:$K$27</c:f>
              <c:numCache>
                <c:ptCount val="5"/>
                <c:pt idx="0">
                  <c:v>0.304</c:v>
                </c:pt>
                <c:pt idx="1">
                  <c:v>0.083</c:v>
                </c:pt>
                <c:pt idx="2">
                  <c:v>1.44</c:v>
                </c:pt>
                <c:pt idx="3">
                  <c:v>0.174</c:v>
                </c:pt>
                <c:pt idx="4">
                  <c:v>0.21</c:v>
                </c:pt>
              </c:numCache>
            </c:numRef>
          </c:val>
        </c:ser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PM2.5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'[1]Hoja1'!$I$51:$I$55</c:f>
              <c:numCache>
                <c:ptCount val="5"/>
                <c:pt idx="0">
                  <c:v>36.25</c:v>
                </c:pt>
                <c:pt idx="1">
                  <c:v>40.99</c:v>
                </c:pt>
                <c:pt idx="2">
                  <c:v>49.13</c:v>
                </c:pt>
                <c:pt idx="3">
                  <c:v>8.06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'[1]Hoja1'!$J$50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'[1]Hoja1'!$J$51:$J$55</c:f>
              <c:numCache>
                <c:ptCount val="5"/>
                <c:pt idx="0">
                  <c:v>47.6</c:v>
                </c:pt>
                <c:pt idx="1">
                  <c:v>41.4</c:v>
                </c:pt>
                <c:pt idx="2">
                  <c:v>53.27</c:v>
                </c:pt>
                <c:pt idx="3">
                  <c:v>40.04</c:v>
                </c:pt>
                <c:pt idx="4">
                  <c:v>89.31</c:v>
                </c:pt>
              </c:numCache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PTS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'[1]Hoja1'!$I$79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'[1]Hoja1'!$I$80:$I$84</c:f>
              <c:numCache>
                <c:ptCount val="5"/>
                <c:pt idx="0">
                  <c:v>172.07</c:v>
                </c:pt>
                <c:pt idx="1">
                  <c:v>150.19</c:v>
                </c:pt>
                <c:pt idx="2">
                  <c:v>219.08</c:v>
                </c:pt>
                <c:pt idx="3">
                  <c:v>98.64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'[1]Hoja1'!$J$79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'[1]Hoja1'!$J$80:$J$84</c:f>
              <c:numCache>
                <c:ptCount val="5"/>
                <c:pt idx="0">
                  <c:v>236.9</c:v>
                </c:pt>
                <c:pt idx="1">
                  <c:v>189.38</c:v>
                </c:pt>
                <c:pt idx="2">
                  <c:v>203.37</c:v>
                </c:pt>
                <c:pt idx="3">
                  <c:v>137.15</c:v>
                </c:pt>
                <c:pt idx="4">
                  <c:v>203.04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promedio anual de  Plomo 
2002-2004</a:t>
            </a:r>
          </a:p>
        </c:rich>
      </c:tx>
      <c:layout>
        <c:manualLayout>
          <c:xMode val="factor"/>
          <c:yMode val="factor"/>
          <c:x val="0.09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35"/>
          <c:w val="0.893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AIRE_PLOMO!$A$7:$A$11</c:f>
              <c:strCache/>
            </c:strRef>
          </c:cat>
          <c:val>
            <c:numRef>
              <c:f>AIRE_PLOMO!$B$7:$B$11</c:f>
              <c:numCache/>
            </c:numRef>
          </c:val>
        </c:ser>
        <c:ser>
          <c:idx val="1"/>
          <c:order val="1"/>
          <c:tx>
            <c:v>2003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AIRE_PLOMO!$A$7:$A$11</c:f>
              <c:strCache/>
            </c:strRef>
          </c:cat>
          <c:val>
            <c:numRef>
              <c:f>AIRE_PLOMO!$C$7:$C$11</c:f>
              <c:numCache/>
            </c:numRef>
          </c:val>
        </c:ser>
        <c:ser>
          <c:idx val="2"/>
          <c:order val="2"/>
          <c:tx>
            <c:v>2004</c:v>
          </c:tx>
          <c:spPr>
            <a:pattFill prst="lgConfetti">
              <a:fgClr>
                <a:srgbClr val="FFFF99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AIRE_PLOMO!$A$7:$A$11</c:f>
              <c:strCache/>
            </c:strRef>
          </c:cat>
          <c:val>
            <c:numRef>
              <c:f>AIRE_PLOMO!$D$7:$D$11</c:f>
              <c:numCache/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60"/>
        <c:tickLblSkip val="1"/>
        <c:noMultiLvlLbl val="0"/>
      </c:catAx>
      <c:valAx>
        <c:axId val="35082073"/>
        <c:scaling>
          <c:orientation val="minMax"/>
          <c:max val="1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</a:t>
                </a:r>
                <a:r>
                  <a:rPr lang="en-US" cap="none" sz="5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At val="1"/>
        <c:crossBetween val="between"/>
        <c:dispUnits/>
        <c:majorUnit val="0.5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01"/>
          <c:w val="0.57475"/>
          <c:h val="0.08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14375" y="1876425"/>
        <a:ext cx="273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704850" y="1876425"/>
        <a:ext cx="274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647700" y="1876425"/>
        <a:ext cx="2800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723900" y="1876425"/>
        <a:ext cx="2724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1219200" y="1876425"/>
        <a:ext cx="222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17</xdr:row>
      <xdr:rowOff>19050</xdr:rowOff>
    </xdr:from>
    <xdr:to>
      <xdr:col>4</xdr:col>
      <xdr:colOff>38100</xdr:colOff>
      <xdr:row>30</xdr:row>
      <xdr:rowOff>19050</xdr:rowOff>
    </xdr:to>
    <xdr:graphicFrame>
      <xdr:nvGraphicFramePr>
        <xdr:cNvPr id="6" name="Chart 6"/>
        <xdr:cNvGraphicFramePr/>
      </xdr:nvGraphicFramePr>
      <xdr:xfrm>
        <a:off x="19050" y="3067050"/>
        <a:ext cx="34671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352425</xdr:colOff>
      <xdr:row>24</xdr:row>
      <xdr:rowOff>95250</xdr:rowOff>
    </xdr:from>
    <xdr:to>
      <xdr:col>4</xdr:col>
      <xdr:colOff>47625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352425" y="4276725"/>
          <a:ext cx="3143250" cy="95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28575</xdr:rowOff>
    </xdr:from>
    <xdr:to>
      <xdr:col>2</xdr:col>
      <xdr:colOff>200025</xdr:colOff>
      <xdr:row>24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66850" y="40481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ECA 0,5 ug/m</a:t>
          </a:r>
          <a:r>
            <a:rPr lang="en-US" cap="none" sz="6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257175</xdr:colOff>
      <xdr:row>14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28575" y="2590800"/>
          <a:ext cx="228600" cy="1143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%20en%20Z:%20BORRADOR%20GEO%20PERU%202002-%202003%20PNUMA%20CAPITULO%20II%20AREAS%20TEMATICAS%20CON%20CORRECCIONES%201-Aire_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2">
          <cell r="B2">
            <v>2002</v>
          </cell>
          <cell r="C2">
            <v>2003</v>
          </cell>
        </row>
        <row r="3">
          <cell r="A3" t="str">
            <v>Lima Este</v>
          </cell>
          <cell r="B3">
            <v>34.35</v>
          </cell>
          <cell r="C3">
            <v>44.46</v>
          </cell>
        </row>
        <row r="4">
          <cell r="A4" t="str">
            <v>Lima Sur</v>
          </cell>
          <cell r="B4">
            <v>17.75</v>
          </cell>
          <cell r="C4">
            <v>21.17</v>
          </cell>
        </row>
        <row r="5">
          <cell r="A5" t="str">
            <v>Lima Norte</v>
          </cell>
          <cell r="B5">
            <v>24.59</v>
          </cell>
          <cell r="C5">
            <v>22.09</v>
          </cell>
        </row>
        <row r="6">
          <cell r="A6" t="str">
            <v>Callao</v>
          </cell>
          <cell r="B6">
            <v>7.11</v>
          </cell>
          <cell r="C6">
            <v>13.71</v>
          </cell>
        </row>
        <row r="7">
          <cell r="A7" t="str">
            <v>Lima Centro</v>
          </cell>
          <cell r="B7">
            <v>0</v>
          </cell>
          <cell r="C7">
            <v>69.53</v>
          </cell>
        </row>
        <row r="22">
          <cell r="J22">
            <v>2002</v>
          </cell>
          <cell r="K22">
            <v>2003</v>
          </cell>
        </row>
        <row r="23">
          <cell r="I23" t="str">
            <v>Lima Este</v>
          </cell>
          <cell r="J23">
            <v>0.19</v>
          </cell>
          <cell r="K23">
            <v>0.304</v>
          </cell>
        </row>
        <row r="24">
          <cell r="I24" t="str">
            <v>Lima Sur</v>
          </cell>
          <cell r="J24">
            <v>0.09</v>
          </cell>
          <cell r="K24">
            <v>0.083</v>
          </cell>
        </row>
        <row r="25">
          <cell r="I25" t="str">
            <v>Lima Norte</v>
          </cell>
          <cell r="J25">
            <v>0.19</v>
          </cell>
          <cell r="K25">
            <v>1.44</v>
          </cell>
        </row>
        <row r="26">
          <cell r="I26" t="str">
            <v>Callao</v>
          </cell>
          <cell r="J26">
            <v>0.151</v>
          </cell>
          <cell r="K26">
            <v>0.174</v>
          </cell>
        </row>
        <row r="27">
          <cell r="B27">
            <v>2002</v>
          </cell>
          <cell r="C27">
            <v>2003</v>
          </cell>
          <cell r="I27" t="str">
            <v>Lima Centro</v>
          </cell>
          <cell r="J27">
            <v>0</v>
          </cell>
          <cell r="K27">
            <v>0.21</v>
          </cell>
        </row>
        <row r="28">
          <cell r="A28" t="str">
            <v>Lima Este</v>
          </cell>
          <cell r="B28">
            <v>22.8</v>
          </cell>
          <cell r="C28">
            <v>36.09</v>
          </cell>
        </row>
        <row r="29">
          <cell r="A29" t="str">
            <v>Lima Sur</v>
          </cell>
          <cell r="B29">
            <v>10.49</v>
          </cell>
          <cell r="C29">
            <v>18.71</v>
          </cell>
        </row>
        <row r="30">
          <cell r="A30" t="str">
            <v>Lima Norte</v>
          </cell>
          <cell r="B30">
            <v>20.98</v>
          </cell>
          <cell r="C30">
            <v>18.18</v>
          </cell>
        </row>
        <row r="31">
          <cell r="A31" t="str">
            <v>Callao</v>
          </cell>
          <cell r="B31">
            <v>12.27</v>
          </cell>
          <cell r="C31">
            <v>25.29</v>
          </cell>
        </row>
        <row r="32">
          <cell r="A32" t="str">
            <v>Lima Centro</v>
          </cell>
          <cell r="B32">
            <v>0</v>
          </cell>
          <cell r="C32">
            <v>108.37</v>
          </cell>
        </row>
        <row r="50">
          <cell r="I50">
            <v>2002</v>
          </cell>
          <cell r="J50">
            <v>2003</v>
          </cell>
        </row>
        <row r="51">
          <cell r="H51" t="str">
            <v>Lima Este</v>
          </cell>
          <cell r="I51">
            <v>36.25</v>
          </cell>
          <cell r="J51">
            <v>47.6</v>
          </cell>
        </row>
        <row r="52">
          <cell r="H52" t="str">
            <v>Lima Sur</v>
          </cell>
          <cell r="I52">
            <v>40.99</v>
          </cell>
          <cell r="J52">
            <v>41.4</v>
          </cell>
        </row>
        <row r="53">
          <cell r="H53" t="str">
            <v>Lima Norte</v>
          </cell>
          <cell r="I53">
            <v>49.13</v>
          </cell>
          <cell r="J53">
            <v>53.27</v>
          </cell>
        </row>
        <row r="54">
          <cell r="H54" t="str">
            <v>Callao</v>
          </cell>
          <cell r="I54">
            <v>8.06</v>
          </cell>
          <cell r="J54">
            <v>40.04</v>
          </cell>
        </row>
        <row r="55">
          <cell r="H55" t="str">
            <v>Lima Centro</v>
          </cell>
          <cell r="I55">
            <v>0</v>
          </cell>
          <cell r="J55">
            <v>89.31</v>
          </cell>
        </row>
        <row r="79">
          <cell r="I79">
            <v>2002</v>
          </cell>
          <cell r="J79">
            <v>2003</v>
          </cell>
        </row>
        <row r="80">
          <cell r="H80" t="str">
            <v>Lima Este</v>
          </cell>
          <cell r="I80">
            <v>172.07</v>
          </cell>
          <cell r="J80">
            <v>236.9</v>
          </cell>
        </row>
        <row r="81">
          <cell r="H81" t="str">
            <v>Lima Sur</v>
          </cell>
          <cell r="I81">
            <v>150.19</v>
          </cell>
          <cell r="J81">
            <v>189.38</v>
          </cell>
        </row>
        <row r="82">
          <cell r="H82" t="str">
            <v>Lima Norte</v>
          </cell>
          <cell r="I82">
            <v>219.08</v>
          </cell>
          <cell r="J82">
            <v>203.37</v>
          </cell>
        </row>
        <row r="83">
          <cell r="H83" t="str">
            <v>Callao</v>
          </cell>
          <cell r="I83">
            <v>98.64</v>
          </cell>
          <cell r="J83">
            <v>137.15</v>
          </cell>
        </row>
        <row r="84">
          <cell r="H84" t="str">
            <v>Lima Centro</v>
          </cell>
          <cell r="I84">
            <v>0</v>
          </cell>
          <cell r="J84">
            <v>203.04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A6" sqref="A6:D6"/>
    </sheetView>
  </sheetViews>
  <sheetFormatPr defaultColWidth="11.421875" defaultRowHeight="12.75"/>
  <cols>
    <col min="1" max="1" width="18.28125" style="1" customWidth="1"/>
    <col min="2" max="4" width="11.140625" style="1" customWidth="1"/>
    <col min="5" max="5" width="10.8515625" style="1" customWidth="1"/>
    <col min="6" max="16384" width="11.421875" style="1" customWidth="1"/>
  </cols>
  <sheetData>
    <row r="1" ht="18" customHeight="1">
      <c r="A1" s="3" t="s">
        <v>10</v>
      </c>
    </row>
    <row r="2" ht="12.75">
      <c r="A2" s="3" t="s">
        <v>11</v>
      </c>
    </row>
    <row r="3" ht="12.75">
      <c r="A3" s="3"/>
    </row>
    <row r="4" ht="12.75">
      <c r="A4" s="7" t="s">
        <v>14</v>
      </c>
    </row>
    <row r="5" spans="1:4" ht="15">
      <c r="A5" s="10" t="s">
        <v>13</v>
      </c>
      <c r="B5" s="10"/>
      <c r="C5" s="10"/>
      <c r="D5" s="10"/>
    </row>
    <row r="6" spans="1:4" ht="12.75" customHeight="1">
      <c r="A6" s="11" t="s">
        <v>15</v>
      </c>
      <c r="B6" s="12">
        <v>2002</v>
      </c>
      <c r="C6" s="12">
        <v>2003</v>
      </c>
      <c r="D6" s="12">
        <v>2004</v>
      </c>
    </row>
    <row r="7" spans="1:4" ht="12.75">
      <c r="A7" s="4" t="s">
        <v>2</v>
      </c>
      <c r="B7" s="5">
        <v>0.19</v>
      </c>
      <c r="C7" s="6">
        <v>1.44</v>
      </c>
      <c r="D7" s="5">
        <v>0.2</v>
      </c>
    </row>
    <row r="8" spans="1:4" ht="12.75">
      <c r="A8" s="4" t="s">
        <v>3</v>
      </c>
      <c r="B8" s="5">
        <v>0.09</v>
      </c>
      <c r="C8" s="5">
        <v>0.083</v>
      </c>
      <c r="D8" s="5">
        <v>0.18</v>
      </c>
    </row>
    <row r="9" spans="1:4" ht="12.75">
      <c r="A9" s="4" t="s">
        <v>4</v>
      </c>
      <c r="B9" s="5">
        <v>0.19</v>
      </c>
      <c r="C9" s="5">
        <v>0.304</v>
      </c>
      <c r="D9" s="5">
        <v>0.21</v>
      </c>
    </row>
    <row r="10" spans="1:4" ht="12.75">
      <c r="A10" s="4" t="s">
        <v>5</v>
      </c>
      <c r="B10" s="5" t="s">
        <v>7</v>
      </c>
      <c r="C10" s="5">
        <v>0.21</v>
      </c>
      <c r="D10" s="5">
        <v>0.36</v>
      </c>
    </row>
    <row r="11" spans="1:4" ht="12.75">
      <c r="A11" s="4" t="s">
        <v>6</v>
      </c>
      <c r="B11" s="5">
        <v>0.151</v>
      </c>
      <c r="C11" s="5">
        <v>0.174</v>
      </c>
      <c r="D11" s="5">
        <v>0.18</v>
      </c>
    </row>
    <row r="12" spans="1:4" ht="26.25" customHeight="1">
      <c r="A12" s="9" t="s">
        <v>12</v>
      </c>
      <c r="B12" s="9"/>
      <c r="C12" s="9"/>
      <c r="D12" s="9"/>
    </row>
    <row r="13" ht="12.75">
      <c r="A13" s="2" t="s">
        <v>8</v>
      </c>
    </row>
    <row r="14" ht="15">
      <c r="A14" s="2" t="s">
        <v>0</v>
      </c>
    </row>
    <row r="15" ht="12.75">
      <c r="A15" s="2" t="s">
        <v>9</v>
      </c>
    </row>
    <row r="16" ht="12.75">
      <c r="A16" s="3" t="s">
        <v>1</v>
      </c>
    </row>
    <row r="27" ht="12.75">
      <c r="C27" s="1">
        <v>0.5</v>
      </c>
    </row>
    <row r="32" ht="18">
      <c r="A32" s="8"/>
    </row>
  </sheetData>
  <sheetProtection/>
  <mergeCells count="2">
    <mergeCell ref="A12:D12"/>
    <mergeCell ref="A5:D5"/>
  </mergeCells>
  <printOptions horizontalCentered="1"/>
  <pageMargins left="0.7874015748031497" right="0.7874015748031497" top="0.984251968503937" bottom="0.984251968503937" header="0.54" footer="0"/>
  <pageSetup horizontalDpi="300" verticalDpi="3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2009-05-07T15:34:47Z</cp:lastPrinted>
  <dcterms:created xsi:type="dcterms:W3CDTF">2005-12-07T23:13:57Z</dcterms:created>
  <dcterms:modified xsi:type="dcterms:W3CDTF">2009-05-07T15:49:23Z</dcterms:modified>
  <cp:category/>
  <cp:version/>
  <cp:contentType/>
  <cp:contentStatus/>
</cp:coreProperties>
</file>