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Setiembre\CA-ILO-02\"/>
    </mc:Choice>
  </mc:AlternateContent>
  <xr:revisionPtr revIDLastSave="0" documentId="13_ncr:1_{95044D1A-A764-4465-81A0-FC0611A0B805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<sst xmlns="http://schemas.openxmlformats.org/spreadsheetml/2006/main" count="1984" uniqueCount="372">
  <si>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</si>
  <si>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</si>
  <si>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</si>
  <si>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</si>
  <si>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</si>
  <si>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</si>
  <si>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</si>
  <si>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</si>
  <si>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</si>
  <si>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</si>
  <si>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</si>
  <si>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</si>
  <si>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</si>
  <si>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</si>
  <si>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</si>
  <si>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</si>
  <si>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</si>
  <si>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</si>
  <si>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</si>
  <si>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</si>
  <si>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</si>
  <si>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</si>
  <si>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</si>
  <si>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</si>
  <si>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</si>
  <si>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</si>
  <si>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</si>
  <si>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</si>
  <si>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</si>
  <si>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</si>
  <si>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</si>
  <si>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</si>
  <si>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</si>
  <si>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</si>
  <si>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</si>
  <si>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</si>
  <si>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</si>
  <si>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</si>
  <si>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</si>
  <si>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</si>
  <si>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</si>
  <si>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</si>
  <si>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</si>
  <si>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</si>
  <si>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</si>
  <si>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</si>
  <si>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</si>
  <si>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</si>
  <si>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</si>
  <si>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</si>
  <si>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</si>
  <si>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</si>
  <si>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</si>
  <si>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</si>
  <si>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</si>
  <si>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</si>
  <si>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</si>
  <si>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</si>
  <si>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</si>
  <si>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</si>
  <si>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</si>
  <si>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</si>
  <si>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</si>
  <si>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</si>
  <si>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</si>
  <si>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</si>
  <si>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</si>
  <si>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</si>
  <si>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</si>
  <si>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</si>
  <si>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</si>
  <si>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</si>
  <si>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</si>
  <si>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</si>
  <si>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</si>
  <si>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</si>
  <si>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</si>
  <si>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</si>
  <si>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</si>
  <si>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</si>
  <si>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</si>
  <si>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</si>
  <si>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</si>
  <si>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</si>
  <si>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</si>
  <si>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</si>
  <si>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</si>
  <si>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</si>
  <si>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</si>
  <si>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</si>
  <si>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</si>
  <si>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</si>
  <si>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</si>
  <si>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</si>
  <si>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</si>
  <si>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</si>
  <si>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</si>
  <si>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</si>
  <si>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</si>
  <si>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</si>
  <si>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</si>
  <si>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</si>
  <si>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</si>
  <si>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</si>
  <si>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</si>
  <si>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</si>
  <si>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</si>
  <si>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</si>
  <si>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</si>
  <si>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</si>
  <si>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</si>
  <si>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</si>
  <si>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</si>
  <si>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</si>
  <si>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</si>
  <si>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</si>
  <si>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</si>
  <si>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</si>
  <si>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</si>
  <si>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</si>
  <si>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</si>
  <si>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</si>
  <si>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</si>
  <si>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</si>
  <si>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</si>
  <si>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</si>
  <si>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</si>
  <si>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</si>
  <si>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</si>
  <si>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</si>
  <si>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</si>
  <si>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</si>
  <si>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</si>
  <si>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</si>
  <si>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</si>
  <si>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</si>
  <si>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</si>
  <si>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</si>
  <si>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</si>
  <si>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</si>
  <si>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</si>
  <si>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</si>
  <si>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</si>
  <si>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</si>
  <si>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</si>
  <si>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</si>
  <si>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</si>
  <si>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</si>
  <si>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</si>
  <si>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</si>
  <si>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</si>
  <si>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</si>
  <si>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</si>
  <si>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</si>
  <si>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</si>
  <si>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</si>
  <si>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</si>
  <si>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</si>
  <si>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</si>
  <si>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</si>
  <si>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</si>
  <si>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</si>
  <si>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</si>
  <si>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</si>
  <si>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</si>
  <si>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</si>
  <si>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</si>
  <si>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</si>
  <si>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</si>
  <si>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</si>
  <si>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</si>
  <si>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</si>
  <si>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</si>
  <si>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</si>
  <si>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</si>
  <si>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</si>
  <si>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</si>
  <si>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</si>
  <si>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</si>
  <si>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</si>
  <si>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</si>
  <si>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</si>
  <si>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</si>
  <si>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</si>
  <si>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</si>
  <si>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</si>
  <si>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</si>
  <si>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</si>
  <si>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</si>
  <si>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</si>
  <si>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</si>
  <si>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</si>
  <si>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</si>
  <si>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</si>
  <si>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</si>
  <si>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</si>
  <si>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</si>
  <si>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</si>
  <si>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</si>
  <si>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</si>
  <si>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</si>
  <si>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</si>
  <si>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</si>
  <si>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</si>
  <si>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</si>
  <si>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</si>
  <si>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</si>
  <si>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</si>
  <si>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</si>
  <si>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</si>
  <si>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</si>
  <si>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</si>
  <si>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</si>
  <si>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</si>
  <si>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</si>
  <si>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</si>
  <si>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</si>
  <si>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</si>
  <si>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</si>
  <si>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</si>
  <si>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</si>
  <si>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</si>
  <si>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</si>
  <si>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</si>
  <si>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</si>
  <si>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</si>
  <si>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</si>
  <si>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</si>
  <si>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</si>
  <si>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</si>
  <si>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</si>
  <si>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</si>
  <si>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</si>
  <si>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</si>
  <si>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</si>
  <si>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</si>
  <si>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</si>
  <si>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</si>
  <si>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</si>
  <si>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</si>
  <si>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</si>
  <si>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</si>
  <si>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</si>
  <si>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</si>
  <si>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</si>
  <si>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</si>
  <si>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</si>
  <si>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</si>
  <si>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</si>
  <si>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</si>
  <si>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</si>
  <si>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</si>
  <si>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</si>
  <si>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</si>
  <si>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</si>
  <si>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</si>
  <si>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</si>
  <si>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</si>
  <si>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</si>
  <si>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</si>
  <si>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</si>
  <si>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</si>
  <si>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</si>
  <si>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</si>
  <si>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</si>
  <si>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</si>
  <si>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</si>
  <si>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</si>
  <si>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</si>
  <si>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</si>
  <si>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</si>
  <si>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</si>
  <si>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</si>
  <si>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</si>
  <si>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</si>
  <si>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</si>
  <si>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</si>
  <si>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</si>
  <si>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</si>
  <si>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</si>
  <si>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</si>
  <si>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</si>
  <si>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</si>
  <si>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</si>
  <si>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</si>
  <si>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</si>
  <si>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</si>
  <si>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</si>
  <si>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</si>
  <si>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</si>
  <si>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</si>
  <si>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</si>
  <si>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</si>
  <si>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</si>
  <si>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</si>
  <si>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</si>
  <si>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</si>
  <si>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</si>
  <si>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</si>
  <si>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</si>
  <si>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</si>
  <si>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</si>
  <si>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</si>
  <si>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</si>
  <si>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</si>
  <si>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</si>
  <si>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</si>
  <si>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</si>
  <si>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</si>
  <si>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</si>
  <si>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</si>
  <si>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</si>
  <si>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</si>
  <si>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</si>
  <si>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</si>
  <si>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</si>
  <si>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</si>
  <si>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</si>
  <si>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</si>
  <si>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</si>
  <si>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</si>
  <si>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</si>
  <si>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</si>
  <si>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</si>
  <si>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</si>
  <si>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</si>
  <si>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</si>
  <si>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</si>
  <si>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</si>
  <si>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</si>
  <si>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</si>
  <si>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</si>
  <si>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</si>
  <si>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</si>
  <si>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</si>
  <si>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</si>
  <si>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</si>
  <si>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</si>
  <si>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</si>
  <si>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</si>
  <si>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</si>
  <si>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</si>
  <si>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</si>
  <si>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</si>
  <si>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</si>
  <si>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</si>
  <si>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</si>
  <si>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</si>
  <si>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</si>
  <si>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</si>
  <si>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</si>
  <si>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</si>
  <si>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</si>
  <si>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</si>
  <si>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</si>
  <si>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</si>
  <si>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</si>
  <si>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</si>
  <si>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MA: Mantenimiento</t>
  </si>
  <si>
    <t>VF</t>
  </si>
  <si>
    <t>MA</t>
  </si>
  <si>
    <t>ID</t>
  </si>
  <si>
    <t>FT</t>
  </si>
  <si>
    <t>FT: Falla Tecnica</t>
  </si>
  <si>
    <t>18A21063</t>
  </si>
  <si>
    <t>VF: Verificación</t>
  </si>
  <si>
    <t>FT: Funcionamiento del equipo</t>
  </si>
  <si>
    <t>Evaluación de seguimiento de la calidad del aire en la Municipalidad de PacochaI, distrito Pacocha, provincia Ilo, departamento Moquegua, en Setiembre 2023</t>
  </si>
  <si>
    <t>IE</t>
  </si>
  <si>
    <t>EE</t>
  </si>
  <si>
    <t>IE: Interrupcion electrica</t>
  </si>
  <si>
    <t>EE: Evaluacion del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</si>
</sst>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285156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355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">
        <v>367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364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2.19</v>
      </c>
      <c r="D17" s="318">
        <v>5.82</v>
      </c>
      <c r="E17" s="318">
        <v>9.18</v>
      </c>
      <c r="F17" s="318">
        <v>19.84</v>
      </c>
      <c r="G17" s="318">
        <v>15.61</v>
      </c>
      <c r="H17" s="318">
        <v>28.88</v>
      </c>
      <c r="I17" s="318">
        <v>7.32</v>
      </c>
      <c r="J17" s="318">
        <v>14.28</v>
      </c>
      <c r="K17" s="318">
        <v>8.8800000000000008</v>
      </c>
      <c r="L17" s="318">
        <v>36.83</v>
      </c>
      <c r="M17" s="318">
        <v>43.98</v>
      </c>
      <c r="N17" s="318">
        <v>76.459999999999994</v>
      </c>
      <c r="O17" s="318">
        <v>9.07</v>
      </c>
      <c r="P17" s="318">
        <v>7.12</v>
      </c>
      <c r="Q17" s="318">
        <v>83.69</v>
      </c>
      <c r="R17" s="318">
        <v>45.08</v>
      </c>
      <c r="S17" s="318">
        <v>21.88</v>
      </c>
      <c r="T17" s="318">
        <v>12.72</v>
      </c>
      <c r="U17" s="318">
        <v>12.85</v>
      </c>
      <c r="V17" s="318">
        <v>9.7799999999999994</v>
      </c>
      <c r="W17" s="318">
        <v>7.82</v>
      </c>
      <c r="X17" s="318">
        <v>9.34</v>
      </c>
      <c r="Y17" s="318">
        <v>45.73</v>
      </c>
      <c r="Z17" s="318">
        <v>29.64</v>
      </c>
      <c r="AA17" s="318">
        <v>6.42</v>
      </c>
      <c r="AB17" s="318">
        <v>44.17</v>
      </c>
      <c r="AC17" s="318">
        <v>37.6</v>
      </c>
      <c r="AD17" s="318">
        <v>1.39</v>
      </c>
      <c r="AE17" s="318">
        <v>19.09</v>
      </c>
      <c r="AF17" s="318">
        <v>9.2200000000000006</v>
      </c>
      <c r="AG17" s="318"/>
    </row>
    <row r="18" spans="2:33" s="308" customFormat="1" x14ac:dyDescent="0.2">
      <c r="B18" s="307">
        <v>4.1666666666666664E-2</v>
      </c>
      <c r="C18" s="318">
        <v>48.66</v>
      </c>
      <c r="D18" s="318">
        <v>27.2</v>
      </c>
      <c r="E18" s="318">
        <v>31.27</v>
      </c>
      <c r="F18" s="318">
        <v>17.18</v>
      </c>
      <c r="G18" s="318">
        <v>14</v>
      </c>
      <c r="H18" s="318">
        <v>24.12</v>
      </c>
      <c r="I18" s="318">
        <v>9.01</v>
      </c>
      <c r="J18" s="318">
        <v>9.58</v>
      </c>
      <c r="K18" s="318">
        <v>8.6</v>
      </c>
      <c r="L18" s="318">
        <v>40.76</v>
      </c>
      <c r="M18" s="318">
        <v>36.450000000000003</v>
      </c>
      <c r="N18" s="318">
        <v>68.03</v>
      </c>
      <c r="O18" s="318">
        <v>6.87</v>
      </c>
      <c r="P18" s="318">
        <v>50.95</v>
      </c>
      <c r="Q18" s="318">
        <v>22.72</v>
      </c>
      <c r="R18" s="318">
        <v>56.57</v>
      </c>
      <c r="S18" s="318">
        <v>20.89</v>
      </c>
      <c r="T18" s="318">
        <v>10.48</v>
      </c>
      <c r="U18" s="318">
        <v>44.15</v>
      </c>
      <c r="V18" s="318">
        <v>8.82</v>
      </c>
      <c r="W18" s="318">
        <v>7.88</v>
      </c>
      <c r="X18" s="318">
        <v>12.82</v>
      </c>
      <c r="Y18" s="318">
        <v>40.520000000000003</v>
      </c>
      <c r="Z18" s="318">
        <v>27.98</v>
      </c>
      <c r="AA18" s="318">
        <v>6.78</v>
      </c>
      <c r="AB18" s="318">
        <v>16.68</v>
      </c>
      <c r="AC18" s="318">
        <v>28.02</v>
      </c>
      <c r="AD18" s="318">
        <v>6.92</v>
      </c>
      <c r="AE18" s="318">
        <v>15.13</v>
      </c>
      <c r="AF18" s="318">
        <v>7.66</v>
      </c>
      <c r="AG18" s="318"/>
    </row>
    <row r="19" spans="2:33" s="308" customFormat="1" x14ac:dyDescent="0.2">
      <c r="B19" s="307">
        <v>8.3333333333333329E-2</v>
      </c>
      <c r="C19" s="318">
        <v>23.23</v>
      </c>
      <c r="D19" s="318">
        <v>33.21</v>
      </c>
      <c r="E19" s="318">
        <v>25.77</v>
      </c>
      <c r="F19" s="318">
        <v>17.34</v>
      </c>
      <c r="G19" s="318">
        <v>13.78</v>
      </c>
      <c r="H19" s="318">
        <v>11.03</v>
      </c>
      <c r="I19" s="318">
        <v>16.62</v>
      </c>
      <c r="J19" s="318">
        <v>10.02</v>
      </c>
      <c r="K19" s="318">
        <v>13.72</v>
      </c>
      <c r="L19" s="318">
        <v>36.25</v>
      </c>
      <c r="M19" s="318">
        <v>46.02</v>
      </c>
      <c r="N19" s="318">
        <v>57.82</v>
      </c>
      <c r="O19" s="318">
        <v>15.95</v>
      </c>
      <c r="P19" s="318">
        <v>30.5</v>
      </c>
      <c r="Q19" s="318">
        <v>43.25</v>
      </c>
      <c r="R19" s="318">
        <v>21.82</v>
      </c>
      <c r="S19" s="318">
        <v>36.520000000000003</v>
      </c>
      <c r="T19" s="318">
        <v>10.87</v>
      </c>
      <c r="U19" s="318">
        <v>37.880000000000003</v>
      </c>
      <c r="V19" s="318">
        <v>9.1199999999999992</v>
      </c>
      <c r="W19" s="318">
        <v>8.3699999999999992</v>
      </c>
      <c r="X19" s="318">
        <v>18.190000000000001</v>
      </c>
      <c r="Y19" s="318">
        <v>5.71</v>
      </c>
      <c r="Z19" s="318">
        <v>7.45</v>
      </c>
      <c r="AA19" s="318">
        <v>18.989999999999998</v>
      </c>
      <c r="AB19" s="318">
        <v>15.88</v>
      </c>
      <c r="AC19" s="318">
        <v>7.11</v>
      </c>
      <c r="AD19" s="318">
        <v>13.66</v>
      </c>
      <c r="AE19" s="318">
        <v>19.18</v>
      </c>
      <c r="AF19" s="318">
        <v>15.18</v>
      </c>
      <c r="AG19" s="318"/>
    </row>
    <row r="20" spans="2:33" s="308" customFormat="1" x14ac:dyDescent="0.2">
      <c r="B20" s="307">
        <v>0.125</v>
      </c>
      <c r="C20" s="318">
        <v>2.85</v>
      </c>
      <c r="D20" s="318">
        <v>38.799999999999997</v>
      </c>
      <c r="E20" s="318">
        <v>15.58</v>
      </c>
      <c r="F20" s="318">
        <v>17.8</v>
      </c>
      <c r="G20" s="318">
        <v>12.21</v>
      </c>
      <c r="H20" s="318">
        <v>9.5399999999999991</v>
      </c>
      <c r="I20" s="318">
        <v>9.42</v>
      </c>
      <c r="J20" s="318">
        <v>9.49</v>
      </c>
      <c r="K20" s="318">
        <v>48.65</v>
      </c>
      <c r="L20" s="318">
        <v>42.73</v>
      </c>
      <c r="M20" s="318">
        <v>31.13</v>
      </c>
      <c r="N20" s="318">
        <v>31.17</v>
      </c>
      <c r="O20" s="318">
        <v>7.72</v>
      </c>
      <c r="P20" s="318">
        <v>22.88</v>
      </c>
      <c r="Q20" s="318">
        <v>20.53</v>
      </c>
      <c r="R20" s="318">
        <v>22.03</v>
      </c>
      <c r="S20" s="318">
        <v>51.32</v>
      </c>
      <c r="T20" s="318">
        <v>12.09</v>
      </c>
      <c r="U20" s="318">
        <v>31.51</v>
      </c>
      <c r="V20" s="318">
        <v>8.6999999999999993</v>
      </c>
      <c r="W20" s="318">
        <v>9.11</v>
      </c>
      <c r="X20" s="318">
        <v>26.71</v>
      </c>
      <c r="Y20" s="318">
        <v>11.45</v>
      </c>
      <c r="Z20" s="318">
        <v>9.2200000000000006</v>
      </c>
      <c r="AA20" s="318">
        <v>21.96</v>
      </c>
      <c r="AB20" s="318">
        <v>18.59</v>
      </c>
      <c r="AC20" s="318">
        <v>14.64</v>
      </c>
      <c r="AD20" s="318">
        <v>11.97</v>
      </c>
      <c r="AE20" s="318">
        <v>17.66</v>
      </c>
      <c r="AF20" s="318">
        <v>11.58</v>
      </c>
      <c r="AG20" s="318"/>
    </row>
    <row r="21" spans="2:33" s="308" customFormat="1" x14ac:dyDescent="0.2">
      <c r="B21" s="307">
        <v>0.16666666666666666</v>
      </c>
      <c r="C21" s="318">
        <v>6.08</v>
      </c>
      <c r="D21" s="318">
        <v>32.42</v>
      </c>
      <c r="E21" s="318">
        <v>26.61</v>
      </c>
      <c r="F21" s="318">
        <v>14.69</v>
      </c>
      <c r="G21" s="318">
        <v>10.93</v>
      </c>
      <c r="H21" s="318">
        <v>37.119999999999997</v>
      </c>
      <c r="I21" s="318">
        <v>6.07</v>
      </c>
      <c r="J21" s="318">
        <v>5.92</v>
      </c>
      <c r="K21" s="318">
        <v>48.23</v>
      </c>
      <c r="L21" s="318">
        <v>46.73</v>
      </c>
      <c r="M21" s="318">
        <v>36.700000000000003</v>
      </c>
      <c r="N21" s="318">
        <v>125.77</v>
      </c>
      <c r="O21" s="318">
        <v>8.0500000000000007</v>
      </c>
      <c r="P21" s="318">
        <v>68.319999999999993</v>
      </c>
      <c r="Q21" s="318">
        <v>19.02</v>
      </c>
      <c r="R21" s="318">
        <v>21.86</v>
      </c>
      <c r="S21" s="318">
        <v>74.97</v>
      </c>
      <c r="T21" s="318">
        <v>14.69</v>
      </c>
      <c r="U21" s="318">
        <v>7.82</v>
      </c>
      <c r="V21" s="318">
        <v>8.17</v>
      </c>
      <c r="W21" s="318">
        <v>10.51</v>
      </c>
      <c r="X21" s="318">
        <v>21.07</v>
      </c>
      <c r="Y21" s="318">
        <v>38.950000000000003</v>
      </c>
      <c r="Z21" s="318">
        <v>18.239999999999998</v>
      </c>
      <c r="AA21" s="318">
        <v>14.51</v>
      </c>
      <c r="AB21" s="318">
        <v>9.99</v>
      </c>
      <c r="AC21" s="318">
        <v>13.36</v>
      </c>
      <c r="AD21" s="318">
        <v>43.59</v>
      </c>
      <c r="AE21" s="318">
        <v>67.69</v>
      </c>
      <c r="AF21" s="318">
        <v>5.12</v>
      </c>
      <c r="AG21" s="318"/>
    </row>
    <row r="22" spans="2:33" s="308" customFormat="1" x14ac:dyDescent="0.2">
      <c r="B22" s="307">
        <v>0.20833333333333334</v>
      </c>
      <c r="C22" s="318">
        <v>3.58</v>
      </c>
      <c r="D22" s="318">
        <v>23.36</v>
      </c>
      <c r="E22" s="318">
        <v>51.74</v>
      </c>
      <c r="F22" s="318">
        <v>14.21</v>
      </c>
      <c r="G22" s="318">
        <v>7.96</v>
      </c>
      <c r="H22" s="318">
        <v>53.19</v>
      </c>
      <c r="I22" s="318">
        <v>6.4</v>
      </c>
      <c r="J22" s="318">
        <v>5.29</v>
      </c>
      <c r="K22" s="318">
        <v>29.47</v>
      </c>
      <c r="L22" s="318">
        <v>32.979999999999997</v>
      </c>
      <c r="M22" s="318">
        <v>34.36</v>
      </c>
      <c r="N22" s="318">
        <v>108.5</v>
      </c>
      <c r="O22" s="318">
        <v>5.93</v>
      </c>
      <c r="P22" s="318">
        <v>66.83</v>
      </c>
      <c r="Q22" s="318">
        <v>20.34</v>
      </c>
      <c r="R22" s="318">
        <v>19.899999999999999</v>
      </c>
      <c r="S22" s="318">
        <v>60.97</v>
      </c>
      <c r="T22" s="318">
        <v>13.78</v>
      </c>
      <c r="U22" s="318">
        <v>8.59</v>
      </c>
      <c r="V22" s="318">
        <v>8.39</v>
      </c>
      <c r="W22" s="318">
        <v>11.02</v>
      </c>
      <c r="X22" s="318">
        <v>44.23</v>
      </c>
      <c r="Y22" s="318">
        <v>56.87</v>
      </c>
      <c r="Z22" s="318">
        <v>29.85</v>
      </c>
      <c r="AA22" s="318">
        <v>22.44</v>
      </c>
      <c r="AB22" s="318">
        <v>8.2200000000000006</v>
      </c>
      <c r="AC22" s="318">
        <v>10.94</v>
      </c>
      <c r="AD22" s="318">
        <v>13.54</v>
      </c>
      <c r="AE22" s="318">
        <v>79.540000000000006</v>
      </c>
      <c r="AF22" s="318">
        <v>13.93</v>
      </c>
      <c r="AG22" s="318"/>
    </row>
    <row r="23" spans="2:33" s="308" customFormat="1" x14ac:dyDescent="0.2">
      <c r="B23" s="307">
        <v>0.25</v>
      </c>
      <c r="C23" s="318">
        <v>21.66</v>
      </c>
      <c r="D23" s="318">
        <v>22.02</v>
      </c>
      <c r="E23" s="318">
        <v>39.14</v>
      </c>
      <c r="F23" s="318">
        <v>16.22</v>
      </c>
      <c r="G23" s="318">
        <v>8.5500000000000007</v>
      </c>
      <c r="H23" s="318">
        <v>62.63</v>
      </c>
      <c r="I23" s="318">
        <v>22.96</v>
      </c>
      <c r="J23" s="318">
        <v>10.97</v>
      </c>
      <c r="K23" s="318">
        <v>9.52</v>
      </c>
      <c r="L23" s="318">
        <v>41.58</v>
      </c>
      <c r="M23" s="318">
        <v>41.34</v>
      </c>
      <c r="N23" s="318">
        <v>96.67</v>
      </c>
      <c r="O23" s="318">
        <v>3.92</v>
      </c>
      <c r="P23" s="318">
        <v>32.44</v>
      </c>
      <c r="Q23" s="318">
        <v>24.19</v>
      </c>
      <c r="R23" s="318">
        <v>18.37</v>
      </c>
      <c r="S23" s="318">
        <v>40.98</v>
      </c>
      <c r="T23" s="318">
        <v>14.87</v>
      </c>
      <c r="U23" s="318">
        <v>18.82</v>
      </c>
      <c r="V23" s="318">
        <v>10.8</v>
      </c>
      <c r="W23" s="318">
        <v>13.9</v>
      </c>
      <c r="X23" s="318">
        <v>15.77</v>
      </c>
      <c r="Y23" s="318">
        <v>36.83</v>
      </c>
      <c r="Z23" s="318">
        <v>26.4</v>
      </c>
      <c r="AA23" s="318">
        <v>33.06</v>
      </c>
      <c r="AB23" s="318">
        <v>13.59</v>
      </c>
      <c r="AC23" s="318">
        <v>20.97</v>
      </c>
      <c r="AD23" s="318">
        <v>1.48</v>
      </c>
      <c r="AE23" s="318">
        <v>117.66</v>
      </c>
      <c r="AF23" s="318">
        <v>10.57</v>
      </c>
      <c r="AG23" s="318"/>
    </row>
    <row r="24" spans="2:33" s="308" customFormat="1" x14ac:dyDescent="0.2">
      <c r="B24" s="307">
        <v>0.29166666666666669</v>
      </c>
      <c r="C24" s="318">
        <v>96.76</v>
      </c>
      <c r="D24" s="318">
        <v>8.1199999999999992</v>
      </c>
      <c r="E24" s="318">
        <v>28.35</v>
      </c>
      <c r="F24" s="318">
        <v>33.450000000000003</v>
      </c>
      <c r="G24" s="318">
        <v>21.68</v>
      </c>
      <c r="H24" s="318">
        <v>44.16</v>
      </c>
      <c r="I24" s="318">
        <v>18.71</v>
      </c>
      <c r="J24" s="318">
        <v>16.14</v>
      </c>
      <c r="K24" s="318">
        <v>10.39</v>
      </c>
      <c r="L24" s="318">
        <v>47.85</v>
      </c>
      <c r="M24" s="318">
        <v>55.49</v>
      </c>
      <c r="N24" s="318">
        <v>88.46</v>
      </c>
      <c r="O24" s="318">
        <v>4.8600000000000003</v>
      </c>
      <c r="P24" s="318">
        <v>45.61</v>
      </c>
      <c r="Q24" s="318">
        <v>36.94</v>
      </c>
      <c r="R24" s="318">
        <v>20.63</v>
      </c>
      <c r="S24" s="318">
        <v>34.43</v>
      </c>
      <c r="T24" s="318">
        <v>14.95</v>
      </c>
      <c r="U24" s="318">
        <v>80.849999999999994</v>
      </c>
      <c r="V24" s="318">
        <v>19.27</v>
      </c>
      <c r="W24" s="318">
        <v>12.1</v>
      </c>
      <c r="X24" s="318">
        <v>19</v>
      </c>
      <c r="Y24" s="318">
        <v>17.3</v>
      </c>
      <c r="Z24" s="318">
        <v>26.58</v>
      </c>
      <c r="AA24" s="318">
        <v>18.54</v>
      </c>
      <c r="AB24" s="318">
        <v>9.99</v>
      </c>
      <c r="AC24" s="318">
        <v>14.32</v>
      </c>
      <c r="AD24" s="318">
        <v>2.42</v>
      </c>
      <c r="AE24" s="318">
        <v>43.55</v>
      </c>
      <c r="AF24" s="318">
        <v>39.71</v>
      </c>
      <c r="AG24" s="318"/>
    </row>
    <row r="25" spans="2:33" s="308" customFormat="1" x14ac:dyDescent="0.2">
      <c r="B25" s="307">
        <v>0.33333333333333331</v>
      </c>
      <c r="C25" s="318">
        <v>51.08</v>
      </c>
      <c r="D25" s="318">
        <v>7.72</v>
      </c>
      <c r="E25" s="318">
        <v>28.94</v>
      </c>
      <c r="F25" s="318">
        <v>42.77</v>
      </c>
      <c r="G25" s="318">
        <v>44.88</v>
      </c>
      <c r="H25" s="318">
        <v>25</v>
      </c>
      <c r="I25" s="318">
        <v>18.16</v>
      </c>
      <c r="J25" s="318">
        <v>19.18</v>
      </c>
      <c r="K25" s="318">
        <v>32.26</v>
      </c>
      <c r="L25" s="318">
        <v>28.05</v>
      </c>
      <c r="M25" s="318">
        <v>32.28</v>
      </c>
      <c r="N25" s="318">
        <v>56.83</v>
      </c>
      <c r="O25" s="318">
        <v>7.84</v>
      </c>
      <c r="P25" s="318">
        <v>33.99</v>
      </c>
      <c r="Q25" s="318">
        <v>47.82</v>
      </c>
      <c r="R25" s="318">
        <v>29.3</v>
      </c>
      <c r="S25" s="318">
        <v>40.36</v>
      </c>
      <c r="T25" s="318">
        <v>21.42</v>
      </c>
      <c r="U25" s="318">
        <v>33.43</v>
      </c>
      <c r="V25" s="318">
        <v>26.23</v>
      </c>
      <c r="W25" s="318">
        <v>9.9600000000000009</v>
      </c>
      <c r="X25" s="318">
        <v>21.23</v>
      </c>
      <c r="Y25" s="318">
        <v>13.97</v>
      </c>
      <c r="Z25" s="318">
        <v>21.42</v>
      </c>
      <c r="AA25" s="318">
        <v>11.37</v>
      </c>
      <c r="AB25" s="318">
        <v>17.010000000000002</v>
      </c>
      <c r="AC25" s="318">
        <v>13.39</v>
      </c>
      <c r="AD25" s="318">
        <v>3.52</v>
      </c>
      <c r="AE25" s="318">
        <v>26.33</v>
      </c>
      <c r="AF25" s="318">
        <v>31</v>
      </c>
      <c r="AG25" s="318"/>
    </row>
    <row r="26" spans="2:33" s="308" customFormat="1" x14ac:dyDescent="0.2">
      <c r="B26" s="307">
        <v>0.375</v>
      </c>
      <c r="C26" s="318">
        <v>60.28</v>
      </c>
      <c r="D26" s="318">
        <v>11.91</v>
      </c>
      <c r="E26" s="318">
        <v>26.14</v>
      </c>
      <c r="F26" s="318">
        <v>38.909999999999997</v>
      </c>
      <c r="G26" s="318">
        <v>15.59</v>
      </c>
      <c r="H26" s="318">
        <v>24.61</v>
      </c>
      <c r="I26" s="318">
        <v>15.78</v>
      </c>
      <c r="J26" s="318">
        <v>19.75</v>
      </c>
      <c r="K26" s="318">
        <v>18.28</v>
      </c>
      <c r="L26" s="318">
        <v>24.84</v>
      </c>
      <c r="M26" s="318">
        <v>33.65</v>
      </c>
      <c r="N26" s="318">
        <v>40.619999999999997</v>
      </c>
      <c r="O26" s="318">
        <v>31.01</v>
      </c>
      <c r="P26" s="318">
        <v>39.299999999999997</v>
      </c>
      <c r="Q26" s="318">
        <v>26.73</v>
      </c>
      <c r="R26" s="318">
        <v>30.8</v>
      </c>
      <c r="S26" s="318">
        <v>22.78</v>
      </c>
      <c r="T26" s="318">
        <v>25.24</v>
      </c>
      <c r="U26" s="318">
        <v>19.36</v>
      </c>
      <c r="V26" s="318">
        <v>21.29</v>
      </c>
      <c r="W26" s="318">
        <v>11.91</v>
      </c>
      <c r="X26" s="318">
        <v>15.69</v>
      </c>
      <c r="Y26" s="318">
        <v>11.08</v>
      </c>
      <c r="Z26" s="318">
        <v>14.83</v>
      </c>
      <c r="AA26" s="318">
        <v>10.119999999999999</v>
      </c>
      <c r="AB26" s="318">
        <v>19.21</v>
      </c>
      <c r="AC26" s="318">
        <v>5.94</v>
      </c>
      <c r="AD26" s="318">
        <v>4.68</v>
      </c>
      <c r="AE26" s="318">
        <v>32.119999999999997</v>
      </c>
      <c r="AF26" s="318">
        <v>21.44</v>
      </c>
      <c r="AG26" s="318"/>
    </row>
    <row r="27" spans="2:33" s="308" customFormat="1" x14ac:dyDescent="0.2">
      <c r="B27" s="307">
        <v>0.41666666666666669</v>
      </c>
      <c r="C27" s="318">
        <v>44.83</v>
      </c>
      <c r="D27" s="318">
        <v>7.5</v>
      </c>
      <c r="E27" s="318">
        <v>22</v>
      </c>
      <c r="F27" s="318">
        <v>17.68</v>
      </c>
      <c r="G27" s="318">
        <v>10.26</v>
      </c>
      <c r="H27" s="318">
        <v>21.98</v>
      </c>
      <c r="I27" s="318">
        <v>17.690000000000001</v>
      </c>
      <c r="J27" s="318">
        <v>14.62</v>
      </c>
      <c r="K27" s="318">
        <v>13.8</v>
      </c>
      <c r="L27" s="318">
        <v>18.579999999999998</v>
      </c>
      <c r="M27" s="318">
        <v>32.380000000000003</v>
      </c>
      <c r="N27" s="318">
        <v>39.770000000000003</v>
      </c>
      <c r="O27" s="318">
        <v>17.2</v>
      </c>
      <c r="P27" s="318">
        <v>29.19</v>
      </c>
      <c r="Q27" s="318">
        <v>26.02</v>
      </c>
      <c r="R27" s="318">
        <v>26.4</v>
      </c>
      <c r="S27" s="318">
        <v>20.65</v>
      </c>
      <c r="T27" s="318">
        <v>21.92</v>
      </c>
      <c r="U27" s="318">
        <v>13.18</v>
      </c>
      <c r="V27" s="318">
        <v>14.68</v>
      </c>
      <c r="W27" s="318">
        <v>12.76</v>
      </c>
      <c r="X27" s="318">
        <v>12.94</v>
      </c>
      <c r="Y27" s="318">
        <v>9.4700000000000006</v>
      </c>
      <c r="Z27" s="318">
        <v>11.94</v>
      </c>
      <c r="AA27" s="318">
        <v>11.82</v>
      </c>
      <c r="AB27" s="318">
        <v>18.84</v>
      </c>
      <c r="AC27" s="318">
        <v>9.4700000000000006</v>
      </c>
      <c r="AD27" s="318">
        <v>6.45</v>
      </c>
      <c r="AE27" s="318">
        <v>19.420000000000002</v>
      </c>
      <c r="AF27" s="318">
        <v>17.32</v>
      </c>
      <c r="AG27" s="318"/>
    </row>
    <row r="28" spans="2:33" s="308" customFormat="1" x14ac:dyDescent="0.2">
      <c r="B28" s="307">
        <v>0.45833333333333331</v>
      </c>
      <c r="C28" s="318">
        <v>36.450000000000003</v>
      </c>
      <c r="D28" s="318">
        <v>8.81</v>
      </c>
      <c r="E28" s="318">
        <v>18.61</v>
      </c>
      <c r="F28" s="318">
        <v>10.91</v>
      </c>
      <c r="G28" s="318">
        <v>13.9</v>
      </c>
      <c r="H28" s="318">
        <v>14.98</v>
      </c>
      <c r="I28" s="318">
        <v>16.829999999999998</v>
      </c>
      <c r="J28" s="318">
        <v>8.99</v>
      </c>
      <c r="K28" s="318">
        <v>15.32</v>
      </c>
      <c r="L28" s="318">
        <v>14.02</v>
      </c>
      <c r="M28" s="318">
        <v>20.18</v>
      </c>
      <c r="N28" s="318">
        <v>29.09</v>
      </c>
      <c r="O28" s="318">
        <v>12.33</v>
      </c>
      <c r="P28" s="318">
        <v>18.260000000000002</v>
      </c>
      <c r="Q28" s="318">
        <v>17.02</v>
      </c>
      <c r="R28" s="318">
        <v>18.59</v>
      </c>
      <c r="S28" s="318">
        <v>16.350000000000001</v>
      </c>
      <c r="T28" s="318">
        <v>22.3</v>
      </c>
      <c r="U28" s="318">
        <v>12.49</v>
      </c>
      <c r="V28" s="318">
        <v>10.56</v>
      </c>
      <c r="W28" s="318">
        <v>13.11</v>
      </c>
      <c r="X28" s="318">
        <v>12.32</v>
      </c>
      <c r="Y28" s="318">
        <v>10.51</v>
      </c>
      <c r="Z28" s="318">
        <v>10.84</v>
      </c>
      <c r="AA28" s="318">
        <v>14.25</v>
      </c>
      <c r="AB28" s="318">
        <v>18.3</v>
      </c>
      <c r="AC28" s="318">
        <v>7.9</v>
      </c>
      <c r="AD28" s="318">
        <v>4.92</v>
      </c>
      <c r="AE28" s="318">
        <v>21.02</v>
      </c>
      <c r="AF28" s="318">
        <v>9.6199999999999992</v>
      </c>
      <c r="AG28" s="318"/>
    </row>
    <row r="29" spans="2:33" s="308" customFormat="1" x14ac:dyDescent="0.2">
      <c r="B29" s="307">
        <v>0.5</v>
      </c>
      <c r="C29" s="318">
        <v>38.619999999999997</v>
      </c>
      <c r="D29" s="318">
        <v>11.37</v>
      </c>
      <c r="E29" s="318">
        <v>12.04</v>
      </c>
      <c r="F29" s="318">
        <v>22.1</v>
      </c>
      <c r="G29" s="318">
        <v>11.34</v>
      </c>
      <c r="H29" s="318">
        <v>14.08</v>
      </c>
      <c r="I29" s="318">
        <v>10.51</v>
      </c>
      <c r="J29" s="318">
        <v>9.5299999999999994</v>
      </c>
      <c r="K29" s="318">
        <v>11.6</v>
      </c>
      <c r="L29" s="318">
        <v>9.3699999999999992</v>
      </c>
      <c r="M29" s="318">
        <v>19.82</v>
      </c>
      <c r="N29" s="318">
        <v>16.18</v>
      </c>
      <c r="O29" s="318">
        <v>12.09</v>
      </c>
      <c r="P29" s="318">
        <v>13.22</v>
      </c>
      <c r="Q29" s="318">
        <v>18.54</v>
      </c>
      <c r="R29" s="318">
        <v>19.39</v>
      </c>
      <c r="S29" s="318">
        <v>12.72</v>
      </c>
      <c r="T29" s="318">
        <v>13.75</v>
      </c>
      <c r="U29" s="318">
        <v>13.59</v>
      </c>
      <c r="V29" s="318">
        <v>11.51</v>
      </c>
      <c r="W29" s="318">
        <v>12.11</v>
      </c>
      <c r="X29" s="318">
        <v>9.9700000000000006</v>
      </c>
      <c r="Y29" s="318">
        <v>11.55</v>
      </c>
      <c r="Z29" s="318">
        <v>7.52</v>
      </c>
      <c r="AA29" s="318">
        <v>14.11</v>
      </c>
      <c r="AB29" s="318">
        <v>12.8</v>
      </c>
      <c r="AC29" s="318">
        <v>10.45</v>
      </c>
      <c r="AD29" s="318">
        <v>3.39</v>
      </c>
      <c r="AE29" s="318">
        <v>21.35</v>
      </c>
      <c r="AF29" s="318">
        <v>10.53</v>
      </c>
      <c r="AG29" s="318"/>
    </row>
    <row r="30" spans="2:33" s="308" customFormat="1" x14ac:dyDescent="0.2">
      <c r="B30" s="307">
        <v>0.54166666666666663</v>
      </c>
      <c r="C30" s="318">
        <v>39.19</v>
      </c>
      <c r="D30" s="318">
        <v>15.25</v>
      </c>
      <c r="E30" s="318">
        <v>18.88</v>
      </c>
      <c r="F30" s="318">
        <v>26.62</v>
      </c>
      <c r="G30" s="318" t="s">
        <v>368</v>
      </c>
      <c r="H30" s="318">
        <v>15.66</v>
      </c>
      <c r="I30" s="318">
        <v>7.86</v>
      </c>
      <c r="J30" s="318">
        <v>9.58</v>
      </c>
      <c r="K30" s="318">
        <v>12</v>
      </c>
      <c r="L30" s="318">
        <v>9.08</v>
      </c>
      <c r="M30" s="318">
        <v>19.47</v>
      </c>
      <c r="N30" s="318">
        <v>17.68</v>
      </c>
      <c r="O30" s="318">
        <v>10.56</v>
      </c>
      <c r="P30" s="318" t="s">
        <v>359</v>
      </c>
      <c r="Q30" s="318">
        <v>20.059999999999999</v>
      </c>
      <c r="R30" s="318">
        <v>16.079999999999998</v>
      </c>
      <c r="S30" s="318">
        <v>13.97</v>
      </c>
      <c r="T30" s="318">
        <v>13.99</v>
      </c>
      <c r="U30" s="318">
        <v>9.94</v>
      </c>
      <c r="V30" s="318">
        <v>12.29</v>
      </c>
      <c r="W30" s="318">
        <v>10.24</v>
      </c>
      <c r="X30" s="318">
        <v>9.93</v>
      </c>
      <c r="Y30" s="318">
        <v>10.26</v>
      </c>
      <c r="Z30" s="318">
        <v>6.77</v>
      </c>
      <c r="AA30" s="318">
        <v>13.23</v>
      </c>
      <c r="AB30" s="318">
        <v>14.89</v>
      </c>
      <c r="AC30" s="318">
        <v>16.16</v>
      </c>
      <c r="AD30" s="318">
        <v>2.85</v>
      </c>
      <c r="AE30" s="318">
        <v>17.52</v>
      </c>
      <c r="AF30" s="318">
        <v>13.14</v>
      </c>
      <c r="AG30" s="318"/>
    </row>
    <row r="31" spans="2:33" s="308" customFormat="1" x14ac:dyDescent="0.2">
      <c r="B31" s="307">
        <v>0.58333333333333337</v>
      </c>
      <c r="C31" s="318">
        <v>45.18</v>
      </c>
      <c r="D31" s="318">
        <v>14.18</v>
      </c>
      <c r="E31" s="318">
        <v>13.53</v>
      </c>
      <c r="F31" s="318">
        <v>18.73</v>
      </c>
      <c r="G31" s="318" t="s">
        <v>368</v>
      </c>
      <c r="H31" s="318">
        <v>12.77</v>
      </c>
      <c r="I31" s="318">
        <v>11</v>
      </c>
      <c r="J31" s="318">
        <v>11.1</v>
      </c>
      <c r="K31" s="318">
        <v>11.6</v>
      </c>
      <c r="L31" s="318">
        <v>10.78</v>
      </c>
      <c r="M31" s="318">
        <v>28.3</v>
      </c>
      <c r="N31" s="318">
        <v>12.47</v>
      </c>
      <c r="O31" s="318">
        <v>8.9600000000000009</v>
      </c>
      <c r="P31" s="318" t="s">
        <v>359</v>
      </c>
      <c r="Q31" s="318">
        <v>24.88</v>
      </c>
      <c r="R31" s="318">
        <v>14.63</v>
      </c>
      <c r="S31" s="318">
        <v>12.1</v>
      </c>
      <c r="T31" s="318">
        <v>13.72</v>
      </c>
      <c r="U31" s="318">
        <v>11.82</v>
      </c>
      <c r="V31" s="318">
        <v>9.69</v>
      </c>
      <c r="W31" s="318">
        <v>9.74</v>
      </c>
      <c r="X31" s="318">
        <v>9.77</v>
      </c>
      <c r="Y31" s="318">
        <v>10.46</v>
      </c>
      <c r="Z31" s="318">
        <v>6.38</v>
      </c>
      <c r="AA31" s="318">
        <v>13.66</v>
      </c>
      <c r="AB31" s="318">
        <v>14.93</v>
      </c>
      <c r="AC31" s="318">
        <v>16.97</v>
      </c>
      <c r="AD31" s="318">
        <v>4.84</v>
      </c>
      <c r="AE31" s="318">
        <v>19.53</v>
      </c>
      <c r="AF31" s="318">
        <v>14.72</v>
      </c>
      <c r="AG31" s="318"/>
    </row>
    <row r="32" spans="2:33" s="308" customFormat="1" x14ac:dyDescent="0.2">
      <c r="B32" s="307">
        <v>0.625</v>
      </c>
      <c r="C32" s="318">
        <v>42.74</v>
      </c>
      <c r="D32" s="318">
        <v>20.7</v>
      </c>
      <c r="E32" s="318">
        <v>7.12</v>
      </c>
      <c r="F32" s="318">
        <v>12.47</v>
      </c>
      <c r="G32" s="318" t="s">
        <v>368</v>
      </c>
      <c r="H32" s="318">
        <v>13.63</v>
      </c>
      <c r="I32" s="318">
        <v>9.48</v>
      </c>
      <c r="J32" s="318">
        <v>10.43</v>
      </c>
      <c r="K32" s="318">
        <v>13.14</v>
      </c>
      <c r="L32" s="318">
        <v>12.68</v>
      </c>
      <c r="M32" s="318">
        <v>23.58</v>
      </c>
      <c r="N32" s="318">
        <v>13.46</v>
      </c>
      <c r="O32" s="318">
        <v>7.85</v>
      </c>
      <c r="P32" s="318">
        <v>14.87</v>
      </c>
      <c r="Q32" s="318">
        <v>29.43</v>
      </c>
      <c r="R32" s="318">
        <v>14.56</v>
      </c>
      <c r="S32" s="318">
        <v>13.28</v>
      </c>
      <c r="T32" s="318">
        <v>15.67</v>
      </c>
      <c r="U32" s="318">
        <v>13.44</v>
      </c>
      <c r="V32" s="318">
        <v>10.95</v>
      </c>
      <c r="W32" s="318">
        <v>11.79</v>
      </c>
      <c r="X32" s="318">
        <v>10.97</v>
      </c>
      <c r="Y32" s="318">
        <v>9.2100000000000009</v>
      </c>
      <c r="Z32" s="318">
        <v>7.08</v>
      </c>
      <c r="AA32" s="318">
        <v>15.94</v>
      </c>
      <c r="AB32" s="318">
        <v>11.01</v>
      </c>
      <c r="AC32" s="318">
        <v>11.19</v>
      </c>
      <c r="AD32" s="318">
        <v>4.63</v>
      </c>
      <c r="AE32" s="318">
        <v>31.68</v>
      </c>
      <c r="AF32" s="318">
        <v>13.1</v>
      </c>
      <c r="AG32" s="318"/>
    </row>
    <row r="33" spans="2:36" s="308" customFormat="1" x14ac:dyDescent="0.2">
      <c r="B33" s="307">
        <v>0.66666666666666663</v>
      </c>
      <c r="C33" s="318">
        <v>49.79</v>
      </c>
      <c r="D33" s="318">
        <v>26.31</v>
      </c>
      <c r="E33" s="318">
        <v>5.61</v>
      </c>
      <c r="F33" s="318">
        <v>12.14</v>
      </c>
      <c r="G33" s="318" t="s">
        <v>368</v>
      </c>
      <c r="H33" s="318">
        <v>14.48</v>
      </c>
      <c r="I33" s="318">
        <v>9.7799999999999994</v>
      </c>
      <c r="J33" s="318">
        <v>9.01</v>
      </c>
      <c r="K33" s="318">
        <v>13.86</v>
      </c>
      <c r="L33" s="318">
        <v>10.97</v>
      </c>
      <c r="M33" s="318">
        <v>23.31</v>
      </c>
      <c r="N33" s="318">
        <v>10.51</v>
      </c>
      <c r="O33" s="318">
        <v>7.26</v>
      </c>
      <c r="P33" s="318">
        <v>20.87</v>
      </c>
      <c r="Q33" s="318">
        <v>28.35</v>
      </c>
      <c r="R33" s="318">
        <v>17.25</v>
      </c>
      <c r="S33" s="318">
        <v>11.32</v>
      </c>
      <c r="T33" s="318">
        <v>15.39</v>
      </c>
      <c r="U33" s="318">
        <v>13.06</v>
      </c>
      <c r="V33" s="318">
        <v>10.62</v>
      </c>
      <c r="W33" s="318">
        <v>11.22</v>
      </c>
      <c r="X33" s="318">
        <v>9.57</v>
      </c>
      <c r="Y33" s="318">
        <v>8.2200000000000006</v>
      </c>
      <c r="Z33" s="318">
        <v>6.58</v>
      </c>
      <c r="AA33" s="318">
        <v>20.48</v>
      </c>
      <c r="AB33" s="318">
        <v>6.28</v>
      </c>
      <c r="AC33" s="318">
        <v>6.48</v>
      </c>
      <c r="AD33" s="318">
        <v>4.5</v>
      </c>
      <c r="AE33" s="318">
        <v>25.23</v>
      </c>
      <c r="AF33" s="318">
        <v>15.66</v>
      </c>
      <c r="AG33" s="318"/>
    </row>
    <row r="34" spans="2:36" s="308" customFormat="1" x14ac:dyDescent="0.2">
      <c r="B34" s="307">
        <v>0.70833333333333337</v>
      </c>
      <c r="C34" s="318">
        <v>67.81</v>
      </c>
      <c r="D34" s="318">
        <v>42.23</v>
      </c>
      <c r="E34" s="318">
        <v>6.24</v>
      </c>
      <c r="F34" s="318">
        <v>22.72</v>
      </c>
      <c r="G34" s="318" t="s">
        <v>368</v>
      </c>
      <c r="H34" s="318">
        <v>13.39</v>
      </c>
      <c r="I34" s="318">
        <v>8.01</v>
      </c>
      <c r="J34" s="318">
        <v>8.11</v>
      </c>
      <c r="K34" s="318">
        <v>17.62</v>
      </c>
      <c r="L34" s="318">
        <v>12.71</v>
      </c>
      <c r="M34" s="318">
        <v>31.12</v>
      </c>
      <c r="N34" s="318">
        <v>7.24</v>
      </c>
      <c r="O34" s="318">
        <v>8.42</v>
      </c>
      <c r="P34" s="318">
        <v>33.659999999999997</v>
      </c>
      <c r="Q34" s="318">
        <v>22.76</v>
      </c>
      <c r="R34" s="318">
        <v>18.350000000000001</v>
      </c>
      <c r="S34" s="318">
        <v>10.68</v>
      </c>
      <c r="T34" s="318">
        <v>11.77</v>
      </c>
      <c r="U34" s="318">
        <v>10.97</v>
      </c>
      <c r="V34" s="318">
        <v>12.31</v>
      </c>
      <c r="W34" s="318">
        <v>11.72</v>
      </c>
      <c r="X34" s="318">
        <v>8.93</v>
      </c>
      <c r="Y34" s="318">
        <v>8.67</v>
      </c>
      <c r="Z34" s="318">
        <v>6.12</v>
      </c>
      <c r="AA34" s="318">
        <v>21.96</v>
      </c>
      <c r="AB34" s="318">
        <v>7.17</v>
      </c>
      <c r="AC34" s="318">
        <v>10.69</v>
      </c>
      <c r="AD34" s="318">
        <v>3.75</v>
      </c>
      <c r="AE34" s="318">
        <v>24.18</v>
      </c>
      <c r="AF34" s="318">
        <v>20.97</v>
      </c>
      <c r="AG34" s="318"/>
    </row>
    <row r="35" spans="2:36" s="308" customFormat="1" x14ac:dyDescent="0.2">
      <c r="B35" s="307">
        <v>0.75</v>
      </c>
      <c r="C35" s="318">
        <v>55.94</v>
      </c>
      <c r="D35" s="318">
        <v>39.36</v>
      </c>
      <c r="E35" s="318">
        <v>4.2699999999999996</v>
      </c>
      <c r="F35" s="318">
        <v>28.61</v>
      </c>
      <c r="G35" s="318">
        <v>13.48</v>
      </c>
      <c r="H35" s="318">
        <v>9.74</v>
      </c>
      <c r="I35" s="318">
        <v>7.91</v>
      </c>
      <c r="J35" s="318">
        <v>7.87</v>
      </c>
      <c r="K35" s="318">
        <v>15.38</v>
      </c>
      <c r="L35" s="318">
        <v>15.43</v>
      </c>
      <c r="M35" s="318">
        <v>39.43</v>
      </c>
      <c r="N35" s="318">
        <v>5.93</v>
      </c>
      <c r="O35" s="318">
        <v>8.82</v>
      </c>
      <c r="P35" s="318">
        <v>56.02</v>
      </c>
      <c r="Q35" s="318">
        <v>33.729999999999997</v>
      </c>
      <c r="R35" s="318">
        <v>14.75</v>
      </c>
      <c r="S35" s="318">
        <v>11.93</v>
      </c>
      <c r="T35" s="318">
        <v>10.38</v>
      </c>
      <c r="U35" s="318">
        <v>12.66</v>
      </c>
      <c r="V35" s="318">
        <v>9.01</v>
      </c>
      <c r="W35" s="318">
        <v>10.83</v>
      </c>
      <c r="X35" s="318">
        <v>8.91</v>
      </c>
      <c r="Y35" s="318">
        <v>8.48</v>
      </c>
      <c r="Z35" s="318">
        <v>5.73</v>
      </c>
      <c r="AA35" s="318">
        <v>20.8</v>
      </c>
      <c r="AB35" s="318">
        <v>8.18</v>
      </c>
      <c r="AC35" s="318">
        <v>5.37</v>
      </c>
      <c r="AD35" s="318">
        <v>2.8</v>
      </c>
      <c r="AE35" s="318">
        <v>42.08</v>
      </c>
      <c r="AF35" s="318">
        <v>21.31</v>
      </c>
      <c r="AG35" s="318"/>
      <c r="AJ35" s="5"/>
    </row>
    <row r="36" spans="2:36" s="308" customFormat="1" x14ac:dyDescent="0.2">
      <c r="B36" s="307">
        <v>0.79166666666666663</v>
      </c>
      <c r="C36" s="318">
        <v>12.62</v>
      </c>
      <c r="D36" s="318">
        <v>30.63</v>
      </c>
      <c r="E36" s="318">
        <v>4.5</v>
      </c>
      <c r="F36" s="318">
        <v>20.38</v>
      </c>
      <c r="G36" s="318">
        <v>27.19</v>
      </c>
      <c r="H36" s="318">
        <v>8.5500000000000007</v>
      </c>
      <c r="I36" s="318">
        <v>7.87</v>
      </c>
      <c r="J36" s="318">
        <v>8.76</v>
      </c>
      <c r="K36" s="318">
        <v>18.45</v>
      </c>
      <c r="L36" s="318">
        <v>16.96</v>
      </c>
      <c r="M36" s="318">
        <v>60.52</v>
      </c>
      <c r="N36" s="318">
        <v>7.4</v>
      </c>
      <c r="O36" s="318">
        <v>8.2799999999999994</v>
      </c>
      <c r="P36" s="318">
        <v>63.38</v>
      </c>
      <c r="Q36" s="318">
        <v>60.89</v>
      </c>
      <c r="R36" s="318">
        <v>18.010000000000002</v>
      </c>
      <c r="S36" s="318">
        <v>11.55</v>
      </c>
      <c r="T36" s="318">
        <v>9.7899999999999991</v>
      </c>
      <c r="U36" s="318">
        <v>11.51</v>
      </c>
      <c r="V36" s="318">
        <v>8.26</v>
      </c>
      <c r="W36" s="318">
        <v>8.89</v>
      </c>
      <c r="X36" s="318">
        <v>8</v>
      </c>
      <c r="Y36" s="318">
        <v>10.63</v>
      </c>
      <c r="Z36" s="318">
        <v>9.61</v>
      </c>
      <c r="AA36" s="318">
        <v>14.53</v>
      </c>
      <c r="AB36" s="318">
        <v>6</v>
      </c>
      <c r="AC36" s="318">
        <v>4.2300000000000004</v>
      </c>
      <c r="AD36" s="318">
        <v>4.7300000000000004</v>
      </c>
      <c r="AE36" s="318">
        <v>27.31</v>
      </c>
      <c r="AF36" s="318">
        <v>25.65</v>
      </c>
      <c r="AG36" s="318"/>
      <c r="AJ36" s="5"/>
    </row>
    <row r="37" spans="2:36" s="308" customFormat="1" x14ac:dyDescent="0.2">
      <c r="B37" s="307">
        <v>0.83333333333333337</v>
      </c>
      <c r="C37" s="318">
        <v>11.84</v>
      </c>
      <c r="D37" s="318">
        <v>24.07</v>
      </c>
      <c r="E37" s="318">
        <v>3.78</v>
      </c>
      <c r="F37" s="318">
        <v>18.7</v>
      </c>
      <c r="G37" s="318">
        <v>24.97</v>
      </c>
      <c r="H37" s="318">
        <v>8.7899999999999991</v>
      </c>
      <c r="I37" s="318">
        <v>8.1999999999999993</v>
      </c>
      <c r="J37" s="318">
        <v>11.21</v>
      </c>
      <c r="K37" s="318">
        <v>22.97</v>
      </c>
      <c r="L37" s="318">
        <v>21.13</v>
      </c>
      <c r="M37" s="318">
        <v>44.73</v>
      </c>
      <c r="N37" s="318">
        <v>10.41</v>
      </c>
      <c r="O37" s="318">
        <v>7.85</v>
      </c>
      <c r="P37" s="318">
        <v>72.87</v>
      </c>
      <c r="Q37" s="318">
        <v>53.77</v>
      </c>
      <c r="R37" s="318">
        <v>20.21</v>
      </c>
      <c r="S37" s="318">
        <v>13.82</v>
      </c>
      <c r="T37" s="318">
        <v>8.16</v>
      </c>
      <c r="U37" s="318">
        <v>9.8000000000000007</v>
      </c>
      <c r="V37" s="318">
        <v>8.2799999999999994</v>
      </c>
      <c r="W37" s="318">
        <v>9.06</v>
      </c>
      <c r="X37" s="318">
        <v>15.07</v>
      </c>
      <c r="Y37" s="318">
        <v>10.61</v>
      </c>
      <c r="Z37" s="318">
        <v>7.64</v>
      </c>
      <c r="AA37" s="318">
        <v>18.62</v>
      </c>
      <c r="AB37" s="318">
        <v>23.79</v>
      </c>
      <c r="AC37" s="318">
        <v>4.0199999999999996</v>
      </c>
      <c r="AD37" s="318">
        <v>4.07</v>
      </c>
      <c r="AE37" s="318">
        <v>7.46</v>
      </c>
      <c r="AF37" s="318">
        <v>7.92</v>
      </c>
      <c r="AG37" s="318"/>
      <c r="AJ37" s="5"/>
    </row>
    <row r="38" spans="2:36" s="308" customFormat="1" x14ac:dyDescent="0.2">
      <c r="B38" s="307">
        <v>0.875</v>
      </c>
      <c r="C38" s="318">
        <v>7.86</v>
      </c>
      <c r="D38" s="318">
        <v>14.47</v>
      </c>
      <c r="E38" s="318">
        <v>3.22</v>
      </c>
      <c r="F38" s="318">
        <v>20.74</v>
      </c>
      <c r="G38" s="318">
        <v>26.2</v>
      </c>
      <c r="H38" s="318">
        <v>8.57</v>
      </c>
      <c r="I38" s="318">
        <v>8.4700000000000006</v>
      </c>
      <c r="J38" s="318">
        <v>11.29</v>
      </c>
      <c r="K38" s="318">
        <v>19.97</v>
      </c>
      <c r="L38" s="318">
        <v>26.72</v>
      </c>
      <c r="M38" s="318">
        <v>61.52</v>
      </c>
      <c r="N38" s="318">
        <v>11.97</v>
      </c>
      <c r="O38" s="318">
        <v>5.45</v>
      </c>
      <c r="P38" s="318">
        <v>47.32</v>
      </c>
      <c r="Q38" s="318">
        <v>56.43</v>
      </c>
      <c r="R38" s="318">
        <v>43.89</v>
      </c>
      <c r="S38" s="318">
        <v>11.4</v>
      </c>
      <c r="T38" s="318">
        <v>7.82</v>
      </c>
      <c r="U38" s="318">
        <v>10.94</v>
      </c>
      <c r="V38" s="318">
        <v>8.51</v>
      </c>
      <c r="W38" s="318">
        <v>8.93</v>
      </c>
      <c r="X38" s="318">
        <v>25.19</v>
      </c>
      <c r="Y38" s="318">
        <v>11.83</v>
      </c>
      <c r="Z38" s="318">
        <v>7.62</v>
      </c>
      <c r="AA38" s="318">
        <v>22.8</v>
      </c>
      <c r="AB38" s="318">
        <v>16.190000000000001</v>
      </c>
      <c r="AC38" s="318">
        <v>5.57</v>
      </c>
      <c r="AD38" s="318">
        <v>27.7</v>
      </c>
      <c r="AE38" s="318">
        <v>7.53</v>
      </c>
      <c r="AF38" s="318">
        <v>7.71</v>
      </c>
      <c r="AG38" s="318"/>
      <c r="AJ38" s="5"/>
    </row>
    <row r="39" spans="2:36" s="308" customFormat="1" x14ac:dyDescent="0.2">
      <c r="B39" s="307">
        <v>0.91666666666666663</v>
      </c>
      <c r="C39" s="318">
        <v>5.88</v>
      </c>
      <c r="D39" s="318">
        <v>8.67</v>
      </c>
      <c r="E39" s="318">
        <v>6.78</v>
      </c>
      <c r="F39" s="318">
        <v>17.55</v>
      </c>
      <c r="G39" s="318">
        <v>31.71</v>
      </c>
      <c r="H39" s="318">
        <v>8.06</v>
      </c>
      <c r="I39" s="318">
        <v>8.92</v>
      </c>
      <c r="J39" s="318">
        <v>7.82</v>
      </c>
      <c r="K39" s="318">
        <v>19.73</v>
      </c>
      <c r="L39" s="318">
        <v>31.98</v>
      </c>
      <c r="M39" s="318">
        <v>66.58</v>
      </c>
      <c r="N39" s="318">
        <v>7.25</v>
      </c>
      <c r="O39" s="318">
        <v>4.42</v>
      </c>
      <c r="P39" s="318">
        <v>52.05</v>
      </c>
      <c r="Q39" s="318">
        <v>56.74</v>
      </c>
      <c r="R39" s="318">
        <v>56.73</v>
      </c>
      <c r="S39" s="318">
        <v>16.690000000000001</v>
      </c>
      <c r="T39" s="318">
        <v>9.07</v>
      </c>
      <c r="U39" s="318">
        <v>10.220000000000001</v>
      </c>
      <c r="V39" s="318">
        <v>7.92</v>
      </c>
      <c r="W39" s="318">
        <v>8.89</v>
      </c>
      <c r="X39" s="318">
        <v>33.14</v>
      </c>
      <c r="Y39" s="318">
        <v>9.43</v>
      </c>
      <c r="Z39" s="318">
        <v>7.75</v>
      </c>
      <c r="AA39" s="318">
        <v>24.2</v>
      </c>
      <c r="AB39" s="318">
        <v>27.09</v>
      </c>
      <c r="AC39" s="318">
        <v>6.06</v>
      </c>
      <c r="AD39" s="318">
        <v>28.9</v>
      </c>
      <c r="AE39" s="318">
        <v>8.0299999999999994</v>
      </c>
      <c r="AF39" s="318">
        <v>6.46</v>
      </c>
      <c r="AG39" s="318"/>
    </row>
    <row r="40" spans="2:36" s="308" customFormat="1" ht="15" customHeight="1" x14ac:dyDescent="0.2">
      <c r="B40" s="307">
        <v>0.95833333333333337</v>
      </c>
      <c r="C40" s="318">
        <v>5.57</v>
      </c>
      <c r="D40" s="318">
        <v>7.57</v>
      </c>
      <c r="E40" s="318">
        <v>15.49</v>
      </c>
      <c r="F40" s="318">
        <v>15.65</v>
      </c>
      <c r="G40" s="318">
        <v>27.48</v>
      </c>
      <c r="H40" s="318">
        <v>8.25</v>
      </c>
      <c r="I40" s="318">
        <v>24.79</v>
      </c>
      <c r="J40" s="318">
        <v>8.93</v>
      </c>
      <c r="K40" s="318">
        <v>33.69</v>
      </c>
      <c r="L40" s="318">
        <v>30.13</v>
      </c>
      <c r="M40" s="318">
        <v>45</v>
      </c>
      <c r="N40" s="318">
        <v>7.88</v>
      </c>
      <c r="O40" s="318">
        <v>4.2</v>
      </c>
      <c r="P40" s="318">
        <v>64.930000000000007</v>
      </c>
      <c r="Q40" s="318">
        <v>62.39</v>
      </c>
      <c r="R40" s="318">
        <v>23.79</v>
      </c>
      <c r="S40" s="318">
        <v>12.03</v>
      </c>
      <c r="T40" s="318">
        <v>8.7100000000000009</v>
      </c>
      <c r="U40" s="318">
        <v>11.18</v>
      </c>
      <c r="V40" s="318">
        <v>8.82</v>
      </c>
      <c r="W40" s="318">
        <v>9.27</v>
      </c>
      <c r="X40" s="318">
        <v>35.85</v>
      </c>
      <c r="Y40" s="318">
        <v>14.49</v>
      </c>
      <c r="Z40" s="318">
        <v>8.4600000000000009</v>
      </c>
      <c r="AA40" s="318">
        <v>42.42</v>
      </c>
      <c r="AB40" s="318">
        <v>52</v>
      </c>
      <c r="AC40" s="318">
        <v>1.73</v>
      </c>
      <c r="AD40" s="318">
        <v>15.93</v>
      </c>
      <c r="AE40" s="318">
        <v>9.09</v>
      </c>
      <c r="AF40" s="318">
        <v>7.87</v>
      </c>
      <c r="AG40" s="318"/>
    </row>
    <row r="41" spans="2:36" s="309" customFormat="1" ht="33" customHeight="1" x14ac:dyDescent="0.2">
      <c r="B41" s="305" t="s">
        <v>259</v>
      </c>
      <c r="C41" s="299">
        <v>32.5</v>
      </c>
      <c r="D41" s="299">
        <v>20.100000000000001</v>
      </c>
      <c r="E41" s="299">
        <v>17.7</v>
      </c>
      <c r="F41" s="299">
        <v>20.7</v>
      </c>
      <c r="G41" s="299">
        <v>18.5</v>
      </c>
      <c r="H41" s="299">
        <v>20.6</v>
      </c>
      <c r="I41" s="299">
        <v>12</v>
      </c>
      <c r="J41" s="299">
        <v>10.7</v>
      </c>
      <c r="K41" s="299">
        <v>19.5</v>
      </c>
      <c r="L41" s="299">
        <v>25.8</v>
      </c>
      <c r="M41" s="299">
        <v>37.799999999999997</v>
      </c>
      <c r="N41" s="299">
        <v>39.5</v>
      </c>
      <c r="O41" s="299">
        <v>9.4</v>
      </c>
      <c r="P41" s="299">
        <v>40.200000000000003</v>
      </c>
      <c r="Q41" s="299">
        <v>35.700000000000003</v>
      </c>
      <c r="R41" s="299">
        <v>25.4</v>
      </c>
      <c r="S41" s="299">
        <v>24.7</v>
      </c>
      <c r="T41" s="299">
        <v>13.9</v>
      </c>
      <c r="U41" s="299">
        <v>19.2</v>
      </c>
      <c r="V41" s="299">
        <v>11.4</v>
      </c>
      <c r="W41" s="299">
        <v>10.5</v>
      </c>
      <c r="X41" s="299">
        <v>17.3</v>
      </c>
      <c r="Y41" s="299">
        <v>17.600000000000001</v>
      </c>
      <c r="Z41" s="299">
        <v>13.4</v>
      </c>
      <c r="AA41" s="299">
        <v>18</v>
      </c>
      <c r="AB41" s="299">
        <v>17.100000000000001</v>
      </c>
      <c r="AC41" s="299">
        <v>11.8</v>
      </c>
      <c r="AD41" s="299">
        <v>9.3000000000000007</v>
      </c>
      <c r="AE41" s="299">
        <v>30</v>
      </c>
      <c r="AF41" s="299">
        <v>14.9</v>
      </c>
      <c r="AG41" s="299"/>
    </row>
    <row r="42" spans="2:36" s="309" customFormat="1" ht="27" customHeight="1" x14ac:dyDescent="0.2">
      <c r="B42" s="305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/>
    </row>
    <row r="44" spans="2:36" x14ac:dyDescent="0.2">
      <c r="B44" s="300" t="s">
        <v>365</v>
      </c>
    </row>
    <row r="45" spans="2:36" x14ac:dyDescent="0.2">
      <c r="B45" s="300" t="s">
        <v>370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347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Setiembre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364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1.99</v>
      </c>
      <c r="D17" s="318">
        <v>4.7</v>
      </c>
      <c r="E17" s="318">
        <v>7.03</v>
      </c>
      <c r="F17" s="318">
        <v>17.63</v>
      </c>
      <c r="G17" s="318">
        <v>10.47</v>
      </c>
      <c r="H17" s="318">
        <v>17.68</v>
      </c>
      <c r="I17" s="318">
        <v>5.33</v>
      </c>
      <c r="J17" s="318">
        <v>12.29</v>
      </c>
      <c r="K17" s="318">
        <v>6.78</v>
      </c>
      <c r="L17" s="318">
        <v>23.82</v>
      </c>
      <c r="M17" s="318">
        <v>27.91</v>
      </c>
      <c r="N17" s="318">
        <v>45.75</v>
      </c>
      <c r="O17" s="318">
        <v>7.14</v>
      </c>
      <c r="P17" s="318">
        <v>5.04</v>
      </c>
      <c r="Q17" s="318">
        <v>41.41</v>
      </c>
      <c r="R17" s="318">
        <v>31.74</v>
      </c>
      <c r="S17" s="318">
        <v>14.02</v>
      </c>
      <c r="T17" s="318">
        <v>10.029999999999999</v>
      </c>
      <c r="U17" s="318">
        <v>10.15</v>
      </c>
      <c r="V17" s="318">
        <v>8.07</v>
      </c>
      <c r="W17" s="318">
        <v>6.68</v>
      </c>
      <c r="X17" s="318">
        <v>7.28</v>
      </c>
      <c r="Y17" s="318">
        <v>30.59</v>
      </c>
      <c r="Z17" s="318">
        <v>19.28</v>
      </c>
      <c r="AA17" s="318">
        <v>5.36</v>
      </c>
      <c r="AB17" s="318">
        <v>30.69</v>
      </c>
      <c r="AC17" s="318">
        <v>25.2</v>
      </c>
      <c r="AD17" s="318">
        <v>1.31</v>
      </c>
      <c r="AE17" s="318">
        <v>14.68</v>
      </c>
      <c r="AF17" s="318">
        <v>6.58</v>
      </c>
      <c r="AG17" s="318"/>
    </row>
    <row r="18" spans="2:33" s="308" customFormat="1" x14ac:dyDescent="0.2">
      <c r="B18" s="307">
        <v>4.1666666666666664E-2</v>
      </c>
      <c r="C18" s="318">
        <v>30.57</v>
      </c>
      <c r="D18" s="318">
        <v>19.239999999999998</v>
      </c>
      <c r="E18" s="318">
        <v>17.03</v>
      </c>
      <c r="F18" s="318">
        <v>15.41</v>
      </c>
      <c r="G18" s="318">
        <v>9.41</v>
      </c>
      <c r="H18" s="318">
        <v>13.51</v>
      </c>
      <c r="I18" s="318">
        <v>6.55</v>
      </c>
      <c r="J18" s="318">
        <v>7.28</v>
      </c>
      <c r="K18" s="318">
        <v>6.56</v>
      </c>
      <c r="L18" s="318">
        <v>25.33</v>
      </c>
      <c r="M18" s="318">
        <v>22.73</v>
      </c>
      <c r="N18" s="318">
        <v>45.37</v>
      </c>
      <c r="O18" s="318">
        <v>5.88</v>
      </c>
      <c r="P18" s="318">
        <v>33.17</v>
      </c>
      <c r="Q18" s="318">
        <v>15.12</v>
      </c>
      <c r="R18" s="318">
        <v>35.729999999999997</v>
      </c>
      <c r="S18" s="318">
        <v>13.56</v>
      </c>
      <c r="T18" s="318">
        <v>8.65</v>
      </c>
      <c r="U18" s="318">
        <v>30.98</v>
      </c>
      <c r="V18" s="318">
        <v>7.62</v>
      </c>
      <c r="W18" s="318">
        <v>6.69</v>
      </c>
      <c r="X18" s="318">
        <v>9.19</v>
      </c>
      <c r="Y18" s="318">
        <v>27.48</v>
      </c>
      <c r="Z18" s="318">
        <v>18.850000000000001</v>
      </c>
      <c r="AA18" s="318">
        <v>5.47</v>
      </c>
      <c r="AB18" s="318">
        <v>13.15</v>
      </c>
      <c r="AC18" s="318">
        <v>18.86</v>
      </c>
      <c r="AD18" s="318">
        <v>4.9800000000000004</v>
      </c>
      <c r="AE18" s="318">
        <v>12.47</v>
      </c>
      <c r="AF18" s="318">
        <v>6.1</v>
      </c>
      <c r="AG18" s="318"/>
    </row>
    <row r="19" spans="2:33" s="308" customFormat="1" x14ac:dyDescent="0.2">
      <c r="B19" s="307">
        <v>8.3333333333333329E-2</v>
      </c>
      <c r="C19" s="318">
        <v>15.97</v>
      </c>
      <c r="D19" s="318">
        <v>22.74</v>
      </c>
      <c r="E19" s="318">
        <v>15.47</v>
      </c>
      <c r="F19" s="318">
        <v>15.61</v>
      </c>
      <c r="G19" s="318">
        <v>9.3000000000000007</v>
      </c>
      <c r="H19" s="318">
        <v>6.5</v>
      </c>
      <c r="I19" s="318">
        <v>11.16</v>
      </c>
      <c r="J19" s="318">
        <v>7.65</v>
      </c>
      <c r="K19" s="318">
        <v>9.2799999999999994</v>
      </c>
      <c r="L19" s="318">
        <v>24.36</v>
      </c>
      <c r="M19" s="318">
        <v>26.34</v>
      </c>
      <c r="N19" s="318">
        <v>39.04</v>
      </c>
      <c r="O19" s="318">
        <v>10.029999999999999</v>
      </c>
      <c r="P19" s="318">
        <v>20.75</v>
      </c>
      <c r="Q19" s="318">
        <v>22.89</v>
      </c>
      <c r="R19" s="318">
        <v>19.190000000000001</v>
      </c>
      <c r="S19" s="318">
        <v>23.28</v>
      </c>
      <c r="T19" s="318">
        <v>9.1300000000000008</v>
      </c>
      <c r="U19" s="318">
        <v>26.49</v>
      </c>
      <c r="V19" s="318">
        <v>7.69</v>
      </c>
      <c r="W19" s="318">
        <v>7.01</v>
      </c>
      <c r="X19" s="318">
        <v>11.86</v>
      </c>
      <c r="Y19" s="318">
        <v>5.01</v>
      </c>
      <c r="Z19" s="318">
        <v>5.73</v>
      </c>
      <c r="AA19" s="318">
        <v>11.72</v>
      </c>
      <c r="AB19" s="318">
        <v>13.12</v>
      </c>
      <c r="AC19" s="318">
        <v>5.33</v>
      </c>
      <c r="AD19" s="318">
        <v>10.99</v>
      </c>
      <c r="AE19" s="318">
        <v>15.78</v>
      </c>
      <c r="AF19" s="318">
        <v>10.57</v>
      </c>
      <c r="AG19" s="318"/>
    </row>
    <row r="20" spans="2:33" s="308" customFormat="1" x14ac:dyDescent="0.2">
      <c r="B20" s="307">
        <v>0.125</v>
      </c>
      <c r="C20" s="318">
        <v>2.58</v>
      </c>
      <c r="D20" s="318">
        <v>26.21</v>
      </c>
      <c r="E20" s="318">
        <v>11.54</v>
      </c>
      <c r="F20" s="318">
        <v>15.61</v>
      </c>
      <c r="G20" s="318">
        <v>8.32</v>
      </c>
      <c r="H20" s="318">
        <v>5.69</v>
      </c>
      <c r="I20" s="318">
        <v>6.68</v>
      </c>
      <c r="J20" s="318">
        <v>7.19</v>
      </c>
      <c r="K20" s="318">
        <v>29.9</v>
      </c>
      <c r="L20" s="318">
        <v>28.31</v>
      </c>
      <c r="M20" s="318">
        <v>20.18</v>
      </c>
      <c r="N20" s="318">
        <v>25.56</v>
      </c>
      <c r="O20" s="318">
        <v>6.38</v>
      </c>
      <c r="P20" s="318">
        <v>16.23</v>
      </c>
      <c r="Q20" s="318">
        <v>16.920000000000002</v>
      </c>
      <c r="R20" s="318">
        <v>19.52</v>
      </c>
      <c r="S20" s="318">
        <v>31.98</v>
      </c>
      <c r="T20" s="318">
        <v>9.7899999999999991</v>
      </c>
      <c r="U20" s="318">
        <v>21.71</v>
      </c>
      <c r="V20" s="318">
        <v>7.38</v>
      </c>
      <c r="W20" s="318">
        <v>7.65</v>
      </c>
      <c r="X20" s="318">
        <v>15.81</v>
      </c>
      <c r="Y20" s="318">
        <v>8.67</v>
      </c>
      <c r="Z20" s="318">
        <v>6.89</v>
      </c>
      <c r="AA20" s="318">
        <v>14.56</v>
      </c>
      <c r="AB20" s="318">
        <v>15.07</v>
      </c>
      <c r="AC20" s="318">
        <v>10.83</v>
      </c>
      <c r="AD20" s="318">
        <v>10.01</v>
      </c>
      <c r="AE20" s="318">
        <v>15.3</v>
      </c>
      <c r="AF20" s="318">
        <v>9.34</v>
      </c>
      <c r="AG20" s="318"/>
    </row>
    <row r="21" spans="2:33" s="308" customFormat="1" x14ac:dyDescent="0.2">
      <c r="B21" s="307">
        <v>0.16666666666666666</v>
      </c>
      <c r="C21" s="318">
        <v>5.03</v>
      </c>
      <c r="D21" s="318">
        <v>22.91</v>
      </c>
      <c r="E21" s="318">
        <v>21.76</v>
      </c>
      <c r="F21" s="318">
        <v>11.15</v>
      </c>
      <c r="G21" s="318">
        <v>7.42</v>
      </c>
      <c r="H21" s="318">
        <v>19.23</v>
      </c>
      <c r="I21" s="318">
        <v>4.67</v>
      </c>
      <c r="J21" s="318">
        <v>4.59</v>
      </c>
      <c r="K21" s="318">
        <v>32.14</v>
      </c>
      <c r="L21" s="318">
        <v>29.88</v>
      </c>
      <c r="M21" s="318">
        <v>22.89</v>
      </c>
      <c r="N21" s="318">
        <v>75.92</v>
      </c>
      <c r="O21" s="318">
        <v>6.76</v>
      </c>
      <c r="P21" s="318">
        <v>45.91</v>
      </c>
      <c r="Q21" s="318">
        <v>16.63</v>
      </c>
      <c r="R21" s="318">
        <v>19.41</v>
      </c>
      <c r="S21" s="318">
        <v>43.5</v>
      </c>
      <c r="T21" s="318">
        <v>10.99</v>
      </c>
      <c r="U21" s="318">
        <v>6.42</v>
      </c>
      <c r="V21" s="318">
        <v>6.88</v>
      </c>
      <c r="W21" s="318">
        <v>8.23</v>
      </c>
      <c r="X21" s="318">
        <v>13.22</v>
      </c>
      <c r="Y21" s="318">
        <v>24.07</v>
      </c>
      <c r="Z21" s="318">
        <v>12.62</v>
      </c>
      <c r="AA21" s="318">
        <v>10.38</v>
      </c>
      <c r="AB21" s="318">
        <v>8.67</v>
      </c>
      <c r="AC21" s="318">
        <v>11.5</v>
      </c>
      <c r="AD21" s="318">
        <v>32.83</v>
      </c>
      <c r="AE21" s="318">
        <v>46.83</v>
      </c>
      <c r="AF21" s="318">
        <v>4.54</v>
      </c>
      <c r="AG21" s="318"/>
    </row>
    <row r="22" spans="2:33" s="308" customFormat="1" x14ac:dyDescent="0.2">
      <c r="B22" s="307">
        <v>0.20833333333333334</v>
      </c>
      <c r="C22" s="318">
        <v>2.94</v>
      </c>
      <c r="D22" s="318">
        <v>17.02</v>
      </c>
      <c r="E22" s="318">
        <v>33.729999999999997</v>
      </c>
      <c r="F22" s="318">
        <v>9.84</v>
      </c>
      <c r="G22" s="318">
        <v>5.39</v>
      </c>
      <c r="H22" s="318">
        <v>26.27</v>
      </c>
      <c r="I22" s="318">
        <v>5.18</v>
      </c>
      <c r="J22" s="318">
        <v>4.17</v>
      </c>
      <c r="K22" s="318">
        <v>21.23</v>
      </c>
      <c r="L22" s="318">
        <v>23.43</v>
      </c>
      <c r="M22" s="318">
        <v>22.94</v>
      </c>
      <c r="N22" s="318">
        <v>64.290000000000006</v>
      </c>
      <c r="O22" s="318">
        <v>5.37</v>
      </c>
      <c r="P22" s="318">
        <v>44.71</v>
      </c>
      <c r="Q22" s="318">
        <v>18.27</v>
      </c>
      <c r="R22" s="318">
        <v>17.54</v>
      </c>
      <c r="S22" s="318">
        <v>35.36</v>
      </c>
      <c r="T22" s="318">
        <v>10.58</v>
      </c>
      <c r="U22" s="318">
        <v>6.71</v>
      </c>
      <c r="V22" s="318">
        <v>6.59</v>
      </c>
      <c r="W22" s="318">
        <v>8.44</v>
      </c>
      <c r="X22" s="318">
        <v>23.43</v>
      </c>
      <c r="Y22" s="318">
        <v>38.119999999999997</v>
      </c>
      <c r="Z22" s="318">
        <v>20</v>
      </c>
      <c r="AA22" s="318">
        <v>15.35</v>
      </c>
      <c r="AB22" s="318">
        <v>7.78</v>
      </c>
      <c r="AC22" s="318">
        <v>9.7100000000000009</v>
      </c>
      <c r="AD22" s="318">
        <v>10.45</v>
      </c>
      <c r="AE22" s="318">
        <v>53.89</v>
      </c>
      <c r="AF22" s="318">
        <v>10.14</v>
      </c>
      <c r="AG22" s="318"/>
    </row>
    <row r="23" spans="2:33" s="308" customFormat="1" x14ac:dyDescent="0.2">
      <c r="B23" s="307">
        <v>0.25</v>
      </c>
      <c r="C23" s="318">
        <v>13.53</v>
      </c>
      <c r="D23" s="318">
        <v>16.399999999999999</v>
      </c>
      <c r="E23" s="318">
        <v>29.9</v>
      </c>
      <c r="F23" s="318">
        <v>11.06</v>
      </c>
      <c r="G23" s="318">
        <v>5.81</v>
      </c>
      <c r="H23" s="318">
        <v>30.59</v>
      </c>
      <c r="I23" s="318">
        <v>15.28</v>
      </c>
      <c r="J23" s="318">
        <v>7.48</v>
      </c>
      <c r="K23" s="318">
        <v>6.97</v>
      </c>
      <c r="L23" s="318">
        <v>26.38</v>
      </c>
      <c r="M23" s="318">
        <v>25.72</v>
      </c>
      <c r="N23" s="318">
        <v>58.1</v>
      </c>
      <c r="O23" s="318">
        <v>3.71</v>
      </c>
      <c r="P23" s="318">
        <v>22.17</v>
      </c>
      <c r="Q23" s="318">
        <v>21.38</v>
      </c>
      <c r="R23" s="318">
        <v>16.03</v>
      </c>
      <c r="S23" s="318">
        <v>25.85</v>
      </c>
      <c r="T23" s="318">
        <v>10.75</v>
      </c>
      <c r="U23" s="318">
        <v>14.78</v>
      </c>
      <c r="V23" s="318">
        <v>7.39</v>
      </c>
      <c r="W23" s="318">
        <v>9.5399999999999991</v>
      </c>
      <c r="X23" s="318">
        <v>11.43</v>
      </c>
      <c r="Y23" s="318">
        <v>19.96</v>
      </c>
      <c r="Z23" s="318">
        <v>17.7</v>
      </c>
      <c r="AA23" s="318">
        <v>22.15</v>
      </c>
      <c r="AB23" s="318">
        <v>11.78</v>
      </c>
      <c r="AC23" s="318">
        <v>17</v>
      </c>
      <c r="AD23" s="318">
        <v>1.37</v>
      </c>
      <c r="AE23" s="318">
        <v>79.430000000000007</v>
      </c>
      <c r="AF23" s="318">
        <v>8.77</v>
      </c>
      <c r="AG23" s="318"/>
    </row>
    <row r="24" spans="2:33" s="308" customFormat="1" x14ac:dyDescent="0.2">
      <c r="B24" s="307">
        <v>0.29166666666666669</v>
      </c>
      <c r="C24" s="318">
        <v>64.819999999999993</v>
      </c>
      <c r="D24" s="318">
        <v>6.4</v>
      </c>
      <c r="E24" s="318">
        <v>19.18</v>
      </c>
      <c r="F24" s="318">
        <v>21.39</v>
      </c>
      <c r="G24" s="318">
        <v>15</v>
      </c>
      <c r="H24" s="318">
        <v>21.98</v>
      </c>
      <c r="I24" s="318">
        <v>11.06</v>
      </c>
      <c r="J24" s="318">
        <v>11.81</v>
      </c>
      <c r="K24" s="318">
        <v>7.3</v>
      </c>
      <c r="L24" s="318">
        <v>29.48</v>
      </c>
      <c r="M24" s="318">
        <v>29.66</v>
      </c>
      <c r="N24" s="318">
        <v>52.58</v>
      </c>
      <c r="O24" s="318">
        <v>4.3600000000000003</v>
      </c>
      <c r="P24" s="318">
        <v>30.69</v>
      </c>
      <c r="Q24" s="318">
        <v>24.43</v>
      </c>
      <c r="R24" s="318">
        <v>15.74</v>
      </c>
      <c r="S24" s="318">
        <v>20.82</v>
      </c>
      <c r="T24" s="318">
        <v>10.78</v>
      </c>
      <c r="U24" s="318">
        <v>45.8</v>
      </c>
      <c r="V24" s="318">
        <v>15.49</v>
      </c>
      <c r="W24" s="318">
        <v>9.0500000000000007</v>
      </c>
      <c r="X24" s="318">
        <v>12.76</v>
      </c>
      <c r="Y24" s="318">
        <v>10.56</v>
      </c>
      <c r="Z24" s="318">
        <v>15.5</v>
      </c>
      <c r="AA24" s="318">
        <v>12.47</v>
      </c>
      <c r="AB24" s="318">
        <v>8.9</v>
      </c>
      <c r="AC24" s="318">
        <v>12.07</v>
      </c>
      <c r="AD24" s="318">
        <v>2.09</v>
      </c>
      <c r="AE24" s="318">
        <v>29.56</v>
      </c>
      <c r="AF24" s="318">
        <v>25.38</v>
      </c>
      <c r="AG24" s="318"/>
    </row>
    <row r="25" spans="2:33" s="308" customFormat="1" x14ac:dyDescent="0.2">
      <c r="B25" s="307">
        <v>0.33333333333333331</v>
      </c>
      <c r="C25" s="318">
        <v>31.9</v>
      </c>
      <c r="D25" s="318">
        <v>5.43</v>
      </c>
      <c r="E25" s="318">
        <v>18.079999999999998</v>
      </c>
      <c r="F25" s="318">
        <v>24.32</v>
      </c>
      <c r="G25" s="318">
        <v>28.97</v>
      </c>
      <c r="H25" s="318">
        <v>12.43</v>
      </c>
      <c r="I25" s="318">
        <v>11.14</v>
      </c>
      <c r="J25" s="318">
        <v>13.8</v>
      </c>
      <c r="K25" s="318">
        <v>22.42</v>
      </c>
      <c r="L25" s="318">
        <v>18.75</v>
      </c>
      <c r="M25" s="318">
        <v>20.22</v>
      </c>
      <c r="N25" s="318">
        <v>36.83</v>
      </c>
      <c r="O25" s="318">
        <v>5.81</v>
      </c>
      <c r="P25" s="318">
        <v>22.46</v>
      </c>
      <c r="Q25" s="318">
        <v>27.29</v>
      </c>
      <c r="R25" s="318">
        <v>20.28</v>
      </c>
      <c r="S25" s="318">
        <v>24.35</v>
      </c>
      <c r="T25" s="318">
        <v>15.17</v>
      </c>
      <c r="U25" s="318">
        <v>19.52</v>
      </c>
      <c r="V25" s="318">
        <v>17.52</v>
      </c>
      <c r="W25" s="318">
        <v>7.52</v>
      </c>
      <c r="X25" s="318">
        <v>12.68</v>
      </c>
      <c r="Y25" s="318">
        <v>8.5</v>
      </c>
      <c r="Z25" s="318">
        <v>12.21</v>
      </c>
      <c r="AA25" s="318">
        <v>8.0500000000000007</v>
      </c>
      <c r="AB25" s="318">
        <v>13.12</v>
      </c>
      <c r="AC25" s="318">
        <v>12.05</v>
      </c>
      <c r="AD25" s="318">
        <v>2.81</v>
      </c>
      <c r="AE25" s="318">
        <v>18.079999999999998</v>
      </c>
      <c r="AF25" s="318">
        <v>21.18</v>
      </c>
      <c r="AG25" s="318"/>
    </row>
    <row r="26" spans="2:33" s="308" customFormat="1" x14ac:dyDescent="0.2">
      <c r="B26" s="307">
        <v>0.375</v>
      </c>
      <c r="C26" s="318">
        <v>38.979999999999997</v>
      </c>
      <c r="D26" s="318">
        <v>9.24</v>
      </c>
      <c r="E26" s="318">
        <v>18.329999999999998</v>
      </c>
      <c r="F26" s="318">
        <v>20.57</v>
      </c>
      <c r="G26" s="318">
        <v>8.85</v>
      </c>
      <c r="H26" s="318">
        <v>12.07</v>
      </c>
      <c r="I26" s="318">
        <v>10.96</v>
      </c>
      <c r="J26" s="318">
        <v>13.42</v>
      </c>
      <c r="K26" s="318">
        <v>11.99</v>
      </c>
      <c r="L26" s="318">
        <v>16.510000000000002</v>
      </c>
      <c r="M26" s="318">
        <v>21.26</v>
      </c>
      <c r="N26" s="318">
        <v>30.71</v>
      </c>
      <c r="O26" s="318">
        <v>13.27</v>
      </c>
      <c r="P26" s="318">
        <v>25.15</v>
      </c>
      <c r="Q26" s="318">
        <v>17.72</v>
      </c>
      <c r="R26" s="318">
        <v>22.23</v>
      </c>
      <c r="S26" s="318">
        <v>13.57</v>
      </c>
      <c r="T26" s="318">
        <v>15.03</v>
      </c>
      <c r="U26" s="318">
        <v>12.61</v>
      </c>
      <c r="V26" s="318">
        <v>12.62</v>
      </c>
      <c r="W26" s="318">
        <v>7.92</v>
      </c>
      <c r="X26" s="318">
        <v>10.66</v>
      </c>
      <c r="Y26" s="318">
        <v>6.72</v>
      </c>
      <c r="Z26" s="318">
        <v>8.83</v>
      </c>
      <c r="AA26" s="318">
        <v>7.08</v>
      </c>
      <c r="AB26" s="318">
        <v>14.44</v>
      </c>
      <c r="AC26" s="318">
        <v>5.23</v>
      </c>
      <c r="AD26" s="318">
        <v>3.67</v>
      </c>
      <c r="AE26" s="318">
        <v>21.99</v>
      </c>
      <c r="AF26" s="318">
        <v>15.64</v>
      </c>
      <c r="AG26" s="318"/>
    </row>
    <row r="27" spans="2:33" s="308" customFormat="1" x14ac:dyDescent="0.2">
      <c r="B27" s="307">
        <v>0.41666666666666669</v>
      </c>
      <c r="C27" s="318">
        <v>30.42</v>
      </c>
      <c r="D27" s="318">
        <v>5.78</v>
      </c>
      <c r="E27" s="318">
        <v>15.67</v>
      </c>
      <c r="F27" s="318">
        <v>9.92</v>
      </c>
      <c r="G27" s="318">
        <v>6.26</v>
      </c>
      <c r="H27" s="318">
        <v>11.71</v>
      </c>
      <c r="I27" s="318">
        <v>12.76</v>
      </c>
      <c r="J27" s="318">
        <v>9.27</v>
      </c>
      <c r="K27" s="318">
        <v>9.57</v>
      </c>
      <c r="L27" s="318">
        <v>13.67</v>
      </c>
      <c r="M27" s="318">
        <v>22.75</v>
      </c>
      <c r="N27" s="318">
        <v>30.88</v>
      </c>
      <c r="O27" s="318">
        <v>10.119999999999999</v>
      </c>
      <c r="P27" s="318">
        <v>16.27</v>
      </c>
      <c r="Q27" s="318">
        <v>17.149999999999999</v>
      </c>
      <c r="R27" s="318">
        <v>19.29</v>
      </c>
      <c r="S27" s="318">
        <v>14.36</v>
      </c>
      <c r="T27" s="318">
        <v>10.45</v>
      </c>
      <c r="U27" s="318">
        <v>10.119999999999999</v>
      </c>
      <c r="V27" s="318">
        <v>9.4700000000000006</v>
      </c>
      <c r="W27" s="318">
        <v>8.31</v>
      </c>
      <c r="X27" s="318">
        <v>10.07</v>
      </c>
      <c r="Y27" s="318">
        <v>6.03</v>
      </c>
      <c r="Z27" s="318">
        <v>7.08</v>
      </c>
      <c r="AA27" s="318">
        <v>7.39</v>
      </c>
      <c r="AB27" s="318">
        <v>14.05</v>
      </c>
      <c r="AC27" s="318">
        <v>7.17</v>
      </c>
      <c r="AD27" s="318">
        <v>5.43</v>
      </c>
      <c r="AE27" s="318">
        <v>13.68</v>
      </c>
      <c r="AF27" s="318">
        <v>11.54</v>
      </c>
      <c r="AG27" s="318"/>
    </row>
    <row r="28" spans="2:33" s="308" customFormat="1" x14ac:dyDescent="0.2">
      <c r="B28" s="307">
        <v>0.45833333333333331</v>
      </c>
      <c r="C28" s="318">
        <v>24.99</v>
      </c>
      <c r="D28" s="318">
        <v>6.99</v>
      </c>
      <c r="E28" s="318">
        <v>14.85</v>
      </c>
      <c r="F28" s="318">
        <v>6.62</v>
      </c>
      <c r="G28" s="318">
        <v>9.4499999999999993</v>
      </c>
      <c r="H28" s="318">
        <v>9.18</v>
      </c>
      <c r="I28" s="318">
        <v>11.02</v>
      </c>
      <c r="J28" s="318">
        <v>6.65</v>
      </c>
      <c r="K28" s="318">
        <v>10.47</v>
      </c>
      <c r="L28" s="318">
        <v>11.01</v>
      </c>
      <c r="M28" s="318">
        <v>14.56</v>
      </c>
      <c r="N28" s="318">
        <v>22.85</v>
      </c>
      <c r="O28" s="318">
        <v>7.77</v>
      </c>
      <c r="P28" s="318">
        <v>11.32</v>
      </c>
      <c r="Q28" s="318">
        <v>10.62</v>
      </c>
      <c r="R28" s="318">
        <v>14.32</v>
      </c>
      <c r="S28" s="318">
        <v>11.65</v>
      </c>
      <c r="T28" s="318">
        <v>10.199999999999999</v>
      </c>
      <c r="U28" s="318">
        <v>8.59</v>
      </c>
      <c r="V28" s="318">
        <v>7.27</v>
      </c>
      <c r="W28" s="318">
        <v>8.3800000000000008</v>
      </c>
      <c r="X28" s="318">
        <v>9.19</v>
      </c>
      <c r="Y28" s="318">
        <v>6.28</v>
      </c>
      <c r="Z28" s="318">
        <v>7.06</v>
      </c>
      <c r="AA28" s="318">
        <v>9.33</v>
      </c>
      <c r="AB28" s="318">
        <v>13.17</v>
      </c>
      <c r="AC28" s="318">
        <v>6.22</v>
      </c>
      <c r="AD28" s="318">
        <v>3.58</v>
      </c>
      <c r="AE28" s="318">
        <v>14.02</v>
      </c>
      <c r="AF28" s="318">
        <v>7.5</v>
      </c>
      <c r="AG28" s="318"/>
    </row>
    <row r="29" spans="2:33" s="308" customFormat="1" x14ac:dyDescent="0.2">
      <c r="B29" s="307">
        <v>0.5</v>
      </c>
      <c r="C29" s="318">
        <v>26.22</v>
      </c>
      <c r="D29" s="318">
        <v>8.0299999999999994</v>
      </c>
      <c r="E29" s="318">
        <v>8.9</v>
      </c>
      <c r="F29" s="318">
        <v>10.56</v>
      </c>
      <c r="G29" s="318">
        <v>7.99</v>
      </c>
      <c r="H29" s="318">
        <v>8.73</v>
      </c>
      <c r="I29" s="318">
        <v>6.05</v>
      </c>
      <c r="J29" s="318">
        <v>6.69</v>
      </c>
      <c r="K29" s="318">
        <v>8.43</v>
      </c>
      <c r="L29" s="318">
        <v>6.78</v>
      </c>
      <c r="M29" s="318">
        <v>11.69</v>
      </c>
      <c r="N29" s="318">
        <v>11.43</v>
      </c>
      <c r="O29" s="318">
        <v>7.05</v>
      </c>
      <c r="P29" s="318">
        <v>9.9499999999999993</v>
      </c>
      <c r="Q29" s="318">
        <v>11.07</v>
      </c>
      <c r="R29" s="318">
        <v>13.85</v>
      </c>
      <c r="S29" s="318">
        <v>9.57</v>
      </c>
      <c r="T29" s="318">
        <v>8.5299999999999994</v>
      </c>
      <c r="U29" s="318">
        <v>8.9700000000000006</v>
      </c>
      <c r="V29" s="318">
        <v>6.57</v>
      </c>
      <c r="W29" s="318">
        <v>8.1199999999999992</v>
      </c>
      <c r="X29" s="318">
        <v>7.78</v>
      </c>
      <c r="Y29" s="318">
        <v>6.04</v>
      </c>
      <c r="Z29" s="318">
        <v>5.88</v>
      </c>
      <c r="AA29" s="318">
        <v>7.81</v>
      </c>
      <c r="AB29" s="318">
        <v>9.35</v>
      </c>
      <c r="AC29" s="318">
        <v>7.58</v>
      </c>
      <c r="AD29" s="318">
        <v>2.57</v>
      </c>
      <c r="AE29" s="318">
        <v>13.07</v>
      </c>
      <c r="AF29" s="318">
        <v>8.32</v>
      </c>
      <c r="AG29" s="318"/>
    </row>
    <row r="30" spans="2:33" s="308" customFormat="1" x14ac:dyDescent="0.2">
      <c r="B30" s="307">
        <v>0.54166666666666663</v>
      </c>
      <c r="C30" s="318">
        <v>26.26</v>
      </c>
      <c r="D30" s="318">
        <v>8.75</v>
      </c>
      <c r="E30" s="318">
        <v>13.6</v>
      </c>
      <c r="F30" s="318">
        <v>10.85</v>
      </c>
      <c r="G30" s="318" t="s">
        <v>368</v>
      </c>
      <c r="H30" s="318">
        <v>9.8800000000000008</v>
      </c>
      <c r="I30" s="318">
        <v>4.82</v>
      </c>
      <c r="J30" s="318">
        <v>6.18</v>
      </c>
      <c r="K30" s="318">
        <v>8.68</v>
      </c>
      <c r="L30" s="318">
        <v>6.58</v>
      </c>
      <c r="M30" s="318">
        <v>11.22</v>
      </c>
      <c r="N30" s="318">
        <v>11.94</v>
      </c>
      <c r="O30" s="318">
        <v>6.34</v>
      </c>
      <c r="P30" s="318" t="s">
        <v>359</v>
      </c>
      <c r="Q30" s="318">
        <v>12.54</v>
      </c>
      <c r="R30" s="318">
        <v>11.47</v>
      </c>
      <c r="S30" s="318">
        <v>10.17</v>
      </c>
      <c r="T30" s="318">
        <v>8.92</v>
      </c>
      <c r="U30" s="318">
        <v>7.32</v>
      </c>
      <c r="V30" s="318">
        <v>7.54</v>
      </c>
      <c r="W30" s="318">
        <v>7.28</v>
      </c>
      <c r="X30" s="318">
        <v>6.98</v>
      </c>
      <c r="Y30" s="318">
        <v>6.01</v>
      </c>
      <c r="Z30" s="318">
        <v>5.54</v>
      </c>
      <c r="AA30" s="318">
        <v>8.32</v>
      </c>
      <c r="AB30" s="318">
        <v>10.74</v>
      </c>
      <c r="AC30" s="318">
        <v>10.87</v>
      </c>
      <c r="AD30" s="318">
        <v>2.2200000000000002</v>
      </c>
      <c r="AE30" s="318">
        <v>12.17</v>
      </c>
      <c r="AF30" s="318">
        <v>8.82</v>
      </c>
      <c r="AG30" s="318"/>
    </row>
    <row r="31" spans="2:33" s="308" customFormat="1" x14ac:dyDescent="0.2">
      <c r="B31" s="307">
        <v>0.58333333333333337</v>
      </c>
      <c r="C31" s="318">
        <v>28.82</v>
      </c>
      <c r="D31" s="318">
        <v>7.78</v>
      </c>
      <c r="E31" s="318">
        <v>10.24</v>
      </c>
      <c r="F31" s="318">
        <v>10.23</v>
      </c>
      <c r="G31" s="318" t="s">
        <v>368</v>
      </c>
      <c r="H31" s="318">
        <v>8.5299999999999994</v>
      </c>
      <c r="I31" s="318">
        <v>6.3</v>
      </c>
      <c r="J31" s="318">
        <v>7.4</v>
      </c>
      <c r="K31" s="318">
        <v>8.83</v>
      </c>
      <c r="L31" s="318">
        <v>7.45</v>
      </c>
      <c r="M31" s="318">
        <v>15.43</v>
      </c>
      <c r="N31" s="318">
        <v>7.81</v>
      </c>
      <c r="O31" s="318">
        <v>6.05</v>
      </c>
      <c r="P31" s="318" t="s">
        <v>359</v>
      </c>
      <c r="Q31" s="318">
        <v>16.41</v>
      </c>
      <c r="R31" s="318">
        <v>10.64</v>
      </c>
      <c r="S31" s="318">
        <v>9.15</v>
      </c>
      <c r="T31" s="318">
        <v>8.7799999999999994</v>
      </c>
      <c r="U31" s="318">
        <v>9.06</v>
      </c>
      <c r="V31" s="318">
        <v>7.38</v>
      </c>
      <c r="W31" s="318">
        <v>7.47</v>
      </c>
      <c r="X31" s="318">
        <v>7.39</v>
      </c>
      <c r="Y31" s="318">
        <v>7.13</v>
      </c>
      <c r="Z31" s="318">
        <v>4.58</v>
      </c>
      <c r="AA31" s="318">
        <v>8.34</v>
      </c>
      <c r="AB31" s="318">
        <v>10.35</v>
      </c>
      <c r="AC31" s="318">
        <v>11.39</v>
      </c>
      <c r="AD31" s="318">
        <v>2.99</v>
      </c>
      <c r="AE31" s="318">
        <v>13.38</v>
      </c>
      <c r="AF31" s="318">
        <v>9.06</v>
      </c>
      <c r="AG31" s="318"/>
    </row>
    <row r="32" spans="2:33" s="308" customFormat="1" x14ac:dyDescent="0.2">
      <c r="B32" s="307">
        <v>0.625</v>
      </c>
      <c r="C32" s="318">
        <v>25</v>
      </c>
      <c r="D32" s="318">
        <v>11.34</v>
      </c>
      <c r="E32" s="318">
        <v>5.57</v>
      </c>
      <c r="F32" s="318">
        <v>7.88</v>
      </c>
      <c r="G32" s="318" t="s">
        <v>368</v>
      </c>
      <c r="H32" s="318">
        <v>8.76</v>
      </c>
      <c r="I32" s="318">
        <v>6.07</v>
      </c>
      <c r="J32" s="318">
        <v>6.84</v>
      </c>
      <c r="K32" s="318">
        <v>9.6300000000000008</v>
      </c>
      <c r="L32" s="318">
        <v>8.5299999999999994</v>
      </c>
      <c r="M32" s="318">
        <v>14.04</v>
      </c>
      <c r="N32" s="318">
        <v>8.48</v>
      </c>
      <c r="O32" s="318">
        <v>5.71</v>
      </c>
      <c r="P32" s="318">
        <v>9.57</v>
      </c>
      <c r="Q32" s="318">
        <v>18.420000000000002</v>
      </c>
      <c r="R32" s="318">
        <v>10.8</v>
      </c>
      <c r="S32" s="318">
        <v>9.9</v>
      </c>
      <c r="T32" s="318">
        <v>10.94</v>
      </c>
      <c r="U32" s="318">
        <v>9.4700000000000006</v>
      </c>
      <c r="V32" s="318">
        <v>7.97</v>
      </c>
      <c r="W32" s="318">
        <v>8.49</v>
      </c>
      <c r="X32" s="318">
        <v>8.01</v>
      </c>
      <c r="Y32" s="318">
        <v>6.7</v>
      </c>
      <c r="Z32" s="318">
        <v>5.76</v>
      </c>
      <c r="AA32" s="318">
        <v>9.65</v>
      </c>
      <c r="AB32" s="318">
        <v>7.82</v>
      </c>
      <c r="AC32" s="318">
        <v>7.72</v>
      </c>
      <c r="AD32" s="318">
        <v>3.26</v>
      </c>
      <c r="AE32" s="318">
        <v>21.3</v>
      </c>
      <c r="AF32" s="318">
        <v>8.33</v>
      </c>
      <c r="AG32" s="318"/>
    </row>
    <row r="33" spans="2:36" s="308" customFormat="1" x14ac:dyDescent="0.2">
      <c r="B33" s="307">
        <v>0.66666666666666663</v>
      </c>
      <c r="C33" s="318">
        <v>28.54</v>
      </c>
      <c r="D33" s="318">
        <v>17.02</v>
      </c>
      <c r="E33" s="318">
        <v>4.4000000000000004</v>
      </c>
      <c r="F33" s="318">
        <v>7.55</v>
      </c>
      <c r="G33" s="318" t="s">
        <v>368</v>
      </c>
      <c r="H33" s="318">
        <v>9.61</v>
      </c>
      <c r="I33" s="318">
        <v>6.46</v>
      </c>
      <c r="J33" s="318">
        <v>6.25</v>
      </c>
      <c r="K33" s="318">
        <v>9.93</v>
      </c>
      <c r="L33" s="318">
        <v>8.07</v>
      </c>
      <c r="M33" s="318">
        <v>12.75</v>
      </c>
      <c r="N33" s="318">
        <v>6.39</v>
      </c>
      <c r="O33" s="318">
        <v>5.93</v>
      </c>
      <c r="P33" s="318">
        <v>12.55</v>
      </c>
      <c r="Q33" s="318">
        <v>17.95</v>
      </c>
      <c r="R33" s="318">
        <v>12.35</v>
      </c>
      <c r="S33" s="318">
        <v>8.77</v>
      </c>
      <c r="T33" s="318">
        <v>10.49</v>
      </c>
      <c r="U33" s="318">
        <v>9.57</v>
      </c>
      <c r="V33" s="318">
        <v>7.6</v>
      </c>
      <c r="W33" s="318">
        <v>8.2799999999999994</v>
      </c>
      <c r="X33" s="318">
        <v>6.68</v>
      </c>
      <c r="Y33" s="318">
        <v>6.34</v>
      </c>
      <c r="Z33" s="318">
        <v>5.51</v>
      </c>
      <c r="AA33" s="318">
        <v>11.59</v>
      </c>
      <c r="AB33" s="318">
        <v>4.68</v>
      </c>
      <c r="AC33" s="318">
        <v>4.9400000000000004</v>
      </c>
      <c r="AD33" s="318">
        <v>3.53</v>
      </c>
      <c r="AE33" s="318">
        <v>16.98</v>
      </c>
      <c r="AF33" s="318">
        <v>9.56</v>
      </c>
      <c r="AG33" s="318"/>
    </row>
    <row r="34" spans="2:36" s="308" customFormat="1" x14ac:dyDescent="0.2">
      <c r="B34" s="307">
        <v>0.70833333333333337</v>
      </c>
      <c r="C34" s="318">
        <v>39</v>
      </c>
      <c r="D34" s="318">
        <v>25.07</v>
      </c>
      <c r="E34" s="318">
        <v>4.6399999999999997</v>
      </c>
      <c r="F34" s="318">
        <v>11.56</v>
      </c>
      <c r="G34" s="318" t="s">
        <v>368</v>
      </c>
      <c r="H34" s="318">
        <v>8.68</v>
      </c>
      <c r="I34" s="318">
        <v>6.07</v>
      </c>
      <c r="J34" s="318">
        <v>6.03</v>
      </c>
      <c r="K34" s="318">
        <v>11.91</v>
      </c>
      <c r="L34" s="318">
        <v>9.82</v>
      </c>
      <c r="M34" s="318">
        <v>18.23</v>
      </c>
      <c r="N34" s="318">
        <v>5.74</v>
      </c>
      <c r="O34" s="318">
        <v>6.92</v>
      </c>
      <c r="P34" s="318">
        <v>18.34</v>
      </c>
      <c r="Q34" s="318">
        <v>14</v>
      </c>
      <c r="R34" s="318">
        <v>13</v>
      </c>
      <c r="S34" s="318">
        <v>8.6199999999999992</v>
      </c>
      <c r="T34" s="318">
        <v>8.61</v>
      </c>
      <c r="U34" s="318">
        <v>7.86</v>
      </c>
      <c r="V34" s="318">
        <v>8.7799999999999994</v>
      </c>
      <c r="W34" s="318">
        <v>8.52</v>
      </c>
      <c r="X34" s="318">
        <v>6.55</v>
      </c>
      <c r="Y34" s="318">
        <v>7.03</v>
      </c>
      <c r="Z34" s="318">
        <v>5.3</v>
      </c>
      <c r="AA34" s="318">
        <v>12.33</v>
      </c>
      <c r="AB34" s="318">
        <v>4.97</v>
      </c>
      <c r="AC34" s="318">
        <v>8.77</v>
      </c>
      <c r="AD34" s="318">
        <v>3.04</v>
      </c>
      <c r="AE34" s="318">
        <v>16.260000000000002</v>
      </c>
      <c r="AF34" s="318">
        <v>12.31</v>
      </c>
      <c r="AG34" s="318"/>
    </row>
    <row r="35" spans="2:36" s="308" customFormat="1" x14ac:dyDescent="0.2">
      <c r="B35" s="307">
        <v>0.75</v>
      </c>
      <c r="C35" s="318">
        <v>36.270000000000003</v>
      </c>
      <c r="D35" s="318">
        <v>25.97</v>
      </c>
      <c r="E35" s="318">
        <v>3.9</v>
      </c>
      <c r="F35" s="318">
        <v>15.03</v>
      </c>
      <c r="G35" s="318">
        <v>8.17</v>
      </c>
      <c r="H35" s="318">
        <v>6.72</v>
      </c>
      <c r="I35" s="318">
        <v>6.21</v>
      </c>
      <c r="J35" s="318">
        <v>6.15</v>
      </c>
      <c r="K35" s="318">
        <v>10.92</v>
      </c>
      <c r="L35" s="318">
        <v>11.29</v>
      </c>
      <c r="M35" s="318">
        <v>21.36</v>
      </c>
      <c r="N35" s="318">
        <v>5.0199999999999996</v>
      </c>
      <c r="O35" s="318">
        <v>7.17</v>
      </c>
      <c r="P35" s="318">
        <v>28.04</v>
      </c>
      <c r="Q35" s="318">
        <v>18.809999999999999</v>
      </c>
      <c r="R35" s="318">
        <v>10.37</v>
      </c>
      <c r="S35" s="318">
        <v>9.15</v>
      </c>
      <c r="T35" s="318">
        <v>8.2100000000000009</v>
      </c>
      <c r="U35" s="318">
        <v>8.91</v>
      </c>
      <c r="V35" s="318">
        <v>7.18</v>
      </c>
      <c r="W35" s="318">
        <v>8.0399999999999991</v>
      </c>
      <c r="X35" s="318">
        <v>6.59</v>
      </c>
      <c r="Y35" s="318">
        <v>7.05</v>
      </c>
      <c r="Z35" s="318">
        <v>5.08</v>
      </c>
      <c r="AA35" s="318">
        <v>12.84</v>
      </c>
      <c r="AB35" s="318">
        <v>5.47</v>
      </c>
      <c r="AC35" s="318">
        <v>5.1100000000000003</v>
      </c>
      <c r="AD35" s="318">
        <v>2.48</v>
      </c>
      <c r="AE35" s="318">
        <v>28.14</v>
      </c>
      <c r="AF35" s="318">
        <v>14.53</v>
      </c>
      <c r="AG35" s="318"/>
      <c r="AJ35" s="5"/>
    </row>
    <row r="36" spans="2:36" s="308" customFormat="1" x14ac:dyDescent="0.2">
      <c r="B36" s="307">
        <v>0.79166666666666663</v>
      </c>
      <c r="C36" s="318">
        <v>8.01</v>
      </c>
      <c r="D36" s="318">
        <v>20.77</v>
      </c>
      <c r="E36" s="318">
        <v>4.16</v>
      </c>
      <c r="F36" s="318">
        <v>13.62</v>
      </c>
      <c r="G36" s="318">
        <v>15.83</v>
      </c>
      <c r="H36" s="318">
        <v>6.28</v>
      </c>
      <c r="I36" s="318">
        <v>6.18</v>
      </c>
      <c r="J36" s="318">
        <v>6.81</v>
      </c>
      <c r="K36" s="318">
        <v>12.47</v>
      </c>
      <c r="L36" s="318">
        <v>12.97</v>
      </c>
      <c r="M36" s="318">
        <v>33.479999999999997</v>
      </c>
      <c r="N36" s="318">
        <v>6.2</v>
      </c>
      <c r="O36" s="318">
        <v>6.97</v>
      </c>
      <c r="P36" s="318">
        <v>30.61</v>
      </c>
      <c r="Q36" s="318">
        <v>34.71</v>
      </c>
      <c r="R36" s="318">
        <v>12.37</v>
      </c>
      <c r="S36" s="318">
        <v>8.84</v>
      </c>
      <c r="T36" s="318">
        <v>7.9</v>
      </c>
      <c r="U36" s="318">
        <v>8.57</v>
      </c>
      <c r="V36" s="318">
        <v>6.73</v>
      </c>
      <c r="W36" s="318">
        <v>7.19</v>
      </c>
      <c r="X36" s="318">
        <v>6.32</v>
      </c>
      <c r="Y36" s="318">
        <v>8.24</v>
      </c>
      <c r="Z36" s="318">
        <v>7.05</v>
      </c>
      <c r="AA36" s="318">
        <v>9.76</v>
      </c>
      <c r="AB36" s="318">
        <v>4.46</v>
      </c>
      <c r="AC36" s="318">
        <v>4.12</v>
      </c>
      <c r="AD36" s="318">
        <v>4.0599999999999996</v>
      </c>
      <c r="AE36" s="318">
        <v>18.52</v>
      </c>
      <c r="AF36" s="318">
        <v>17.52</v>
      </c>
      <c r="AG36" s="318"/>
      <c r="AJ36" s="5"/>
    </row>
    <row r="37" spans="2:36" s="308" customFormat="1" x14ac:dyDescent="0.2">
      <c r="B37" s="307">
        <v>0.83333333333333337</v>
      </c>
      <c r="C37" s="318">
        <v>7.77</v>
      </c>
      <c r="D37" s="318">
        <v>16.7</v>
      </c>
      <c r="E37" s="318">
        <v>3.43</v>
      </c>
      <c r="F37" s="318">
        <v>12.56</v>
      </c>
      <c r="G37" s="318">
        <v>14.74</v>
      </c>
      <c r="H37" s="318">
        <v>6.13</v>
      </c>
      <c r="I37" s="318">
        <v>6.86</v>
      </c>
      <c r="J37" s="318">
        <v>7.79</v>
      </c>
      <c r="K37" s="318">
        <v>15.53</v>
      </c>
      <c r="L37" s="318">
        <v>15.68</v>
      </c>
      <c r="M37" s="318">
        <v>27.41</v>
      </c>
      <c r="N37" s="318">
        <v>8.2899999999999991</v>
      </c>
      <c r="O37" s="318">
        <v>6.74</v>
      </c>
      <c r="P37" s="318">
        <v>34.9</v>
      </c>
      <c r="Q37" s="318">
        <v>34.17</v>
      </c>
      <c r="R37" s="318">
        <v>13.59</v>
      </c>
      <c r="S37" s="318">
        <v>10.48</v>
      </c>
      <c r="T37" s="318">
        <v>6.85</v>
      </c>
      <c r="U37" s="318">
        <v>7.8</v>
      </c>
      <c r="V37" s="318">
        <v>6.96</v>
      </c>
      <c r="W37" s="318">
        <v>7.47</v>
      </c>
      <c r="X37" s="318">
        <v>10.31</v>
      </c>
      <c r="Y37" s="318">
        <v>7.78</v>
      </c>
      <c r="Z37" s="318">
        <v>6.13</v>
      </c>
      <c r="AA37" s="318">
        <v>11.25</v>
      </c>
      <c r="AB37" s="318">
        <v>14.23</v>
      </c>
      <c r="AC37" s="318">
        <v>3.42</v>
      </c>
      <c r="AD37" s="318">
        <v>3.43</v>
      </c>
      <c r="AE37" s="318">
        <v>6.23</v>
      </c>
      <c r="AF37" s="318">
        <v>6.42</v>
      </c>
      <c r="AG37" s="318"/>
      <c r="AJ37" s="5"/>
    </row>
    <row r="38" spans="2:36" s="308" customFormat="1" x14ac:dyDescent="0.2">
      <c r="B38" s="307">
        <v>0.875</v>
      </c>
      <c r="C38" s="318">
        <v>5.61</v>
      </c>
      <c r="D38" s="318">
        <v>12.27</v>
      </c>
      <c r="E38" s="318">
        <v>2.72</v>
      </c>
      <c r="F38" s="318">
        <v>13.86</v>
      </c>
      <c r="G38" s="318">
        <v>16.95</v>
      </c>
      <c r="H38" s="318">
        <v>5.95</v>
      </c>
      <c r="I38" s="318">
        <v>6.95</v>
      </c>
      <c r="J38" s="318">
        <v>7.79</v>
      </c>
      <c r="K38" s="318">
        <v>12.72</v>
      </c>
      <c r="L38" s="318">
        <v>18.43</v>
      </c>
      <c r="M38" s="318">
        <v>33.76</v>
      </c>
      <c r="N38" s="318">
        <v>9.6</v>
      </c>
      <c r="O38" s="318">
        <v>4.6399999999999997</v>
      </c>
      <c r="P38" s="318">
        <v>25.14</v>
      </c>
      <c r="Q38" s="318">
        <v>34.86</v>
      </c>
      <c r="R38" s="318">
        <v>27.01</v>
      </c>
      <c r="S38" s="318">
        <v>9.0500000000000007</v>
      </c>
      <c r="T38" s="318">
        <v>6.83</v>
      </c>
      <c r="U38" s="318">
        <v>8.4700000000000006</v>
      </c>
      <c r="V38" s="318">
        <v>7.02</v>
      </c>
      <c r="W38" s="318">
        <v>7.06</v>
      </c>
      <c r="X38" s="318">
        <v>16.309999999999999</v>
      </c>
      <c r="Y38" s="318">
        <v>8.65</v>
      </c>
      <c r="Z38" s="318">
        <v>6.08</v>
      </c>
      <c r="AA38" s="318">
        <v>15.22</v>
      </c>
      <c r="AB38" s="318">
        <v>11.23</v>
      </c>
      <c r="AC38" s="318">
        <v>4.41</v>
      </c>
      <c r="AD38" s="318">
        <v>19.239999999999998</v>
      </c>
      <c r="AE38" s="318">
        <v>6.05</v>
      </c>
      <c r="AF38" s="318">
        <v>6.25</v>
      </c>
      <c r="AG38" s="318"/>
      <c r="AJ38" s="5"/>
    </row>
    <row r="39" spans="2:36" s="308" customFormat="1" ht="14.25" customHeight="1" x14ac:dyDescent="0.2">
      <c r="B39" s="307">
        <v>0.91666666666666663</v>
      </c>
      <c r="C39" s="318">
        <v>4.5999999999999996</v>
      </c>
      <c r="D39" s="318">
        <v>7.91</v>
      </c>
      <c r="E39" s="318">
        <v>3.99</v>
      </c>
      <c r="F39" s="318">
        <v>11.76</v>
      </c>
      <c r="G39" s="318">
        <v>20.77</v>
      </c>
      <c r="H39" s="318">
        <v>5.67</v>
      </c>
      <c r="I39" s="318">
        <v>6.75</v>
      </c>
      <c r="J39" s="318">
        <v>6.18</v>
      </c>
      <c r="K39" s="318">
        <v>12.8</v>
      </c>
      <c r="L39" s="318">
        <v>20.05</v>
      </c>
      <c r="M39" s="318">
        <v>38.700000000000003</v>
      </c>
      <c r="N39" s="318">
        <v>6.08</v>
      </c>
      <c r="O39" s="318">
        <v>3.75</v>
      </c>
      <c r="P39" s="318">
        <v>27.12</v>
      </c>
      <c r="Q39" s="318">
        <v>35.340000000000003</v>
      </c>
      <c r="R39" s="318">
        <v>37.86</v>
      </c>
      <c r="S39" s="318">
        <v>12.36</v>
      </c>
      <c r="T39" s="318">
        <v>7.31</v>
      </c>
      <c r="U39" s="318">
        <v>7.85</v>
      </c>
      <c r="V39" s="318">
        <v>6.76</v>
      </c>
      <c r="W39" s="318">
        <v>7.01</v>
      </c>
      <c r="X39" s="318">
        <v>22.35</v>
      </c>
      <c r="Y39" s="318">
        <v>7.23</v>
      </c>
      <c r="Z39" s="318">
        <v>6.14</v>
      </c>
      <c r="AA39" s="318">
        <v>16.73</v>
      </c>
      <c r="AB39" s="318">
        <v>18.32</v>
      </c>
      <c r="AC39" s="318">
        <v>4.71</v>
      </c>
      <c r="AD39" s="318">
        <v>20.28</v>
      </c>
      <c r="AE39" s="318">
        <v>6.08</v>
      </c>
      <c r="AF39" s="318">
        <v>5.58</v>
      </c>
      <c r="AG39" s="318"/>
    </row>
    <row r="40" spans="2:36" s="308" customFormat="1" ht="14.25" customHeight="1" x14ac:dyDescent="0.2">
      <c r="B40" s="307">
        <v>0.95833333333333337</v>
      </c>
      <c r="C40" s="318">
        <v>4.43</v>
      </c>
      <c r="D40" s="318">
        <v>5.34</v>
      </c>
      <c r="E40" s="318">
        <v>12.12</v>
      </c>
      <c r="F40" s="318">
        <v>10.51</v>
      </c>
      <c r="G40" s="318">
        <v>15.95</v>
      </c>
      <c r="H40" s="318">
        <v>6.19</v>
      </c>
      <c r="I40" s="318">
        <v>17.63</v>
      </c>
      <c r="J40" s="318">
        <v>6.73</v>
      </c>
      <c r="K40" s="318">
        <v>20.51</v>
      </c>
      <c r="L40" s="318">
        <v>20.68</v>
      </c>
      <c r="M40" s="318">
        <v>30.68</v>
      </c>
      <c r="N40" s="318">
        <v>6.52</v>
      </c>
      <c r="O40" s="318">
        <v>3.56</v>
      </c>
      <c r="P40" s="318">
        <v>30.95</v>
      </c>
      <c r="Q40" s="318">
        <v>38.33</v>
      </c>
      <c r="R40" s="318">
        <v>15.62</v>
      </c>
      <c r="S40" s="318">
        <v>9.5299999999999994</v>
      </c>
      <c r="T40" s="318">
        <v>6.82</v>
      </c>
      <c r="U40" s="318">
        <v>8.5399999999999991</v>
      </c>
      <c r="V40" s="318">
        <v>7.18</v>
      </c>
      <c r="W40" s="318">
        <v>7.31</v>
      </c>
      <c r="X40" s="318">
        <v>24.01</v>
      </c>
      <c r="Y40" s="318">
        <v>10.220000000000001</v>
      </c>
      <c r="Z40" s="318">
        <v>6.42</v>
      </c>
      <c r="AA40" s="318">
        <v>29.71</v>
      </c>
      <c r="AB40" s="318">
        <v>34.72</v>
      </c>
      <c r="AC40" s="318">
        <v>1.63</v>
      </c>
      <c r="AD40" s="318">
        <v>11.98</v>
      </c>
      <c r="AE40" s="318">
        <v>6.5</v>
      </c>
      <c r="AF40" s="318">
        <v>6.41</v>
      </c>
      <c r="AG40" s="318"/>
    </row>
    <row r="41" spans="2:36" s="309" customFormat="1" ht="33" customHeight="1" x14ac:dyDescent="0.2">
      <c r="B41" s="305" t="s">
        <v>308</v>
      </c>
      <c r="C41" s="299">
        <v>21</v>
      </c>
      <c r="D41" s="299">
        <v>13.8</v>
      </c>
      <c r="E41" s="299">
        <v>12.5</v>
      </c>
      <c r="F41" s="299">
        <v>13.1</v>
      </c>
      <c r="G41" s="299">
        <v>11.8</v>
      </c>
      <c r="H41" s="299">
        <v>11.6</v>
      </c>
      <c r="I41" s="299">
        <v>8.3000000000000007</v>
      </c>
      <c r="J41" s="299">
        <v>7.8</v>
      </c>
      <c r="K41" s="299">
        <v>13.2</v>
      </c>
      <c r="L41" s="299">
        <v>17.399999999999999</v>
      </c>
      <c r="M41" s="299">
        <v>22.7</v>
      </c>
      <c r="N41" s="299">
        <v>25.9</v>
      </c>
      <c r="O41" s="299">
        <v>6.6</v>
      </c>
      <c r="P41" s="299">
        <v>23.7</v>
      </c>
      <c r="Q41" s="299">
        <v>22.4</v>
      </c>
      <c r="R41" s="299">
        <v>18.3</v>
      </c>
      <c r="S41" s="299">
        <v>16.2</v>
      </c>
      <c r="T41" s="299">
        <v>9.6999999999999993</v>
      </c>
      <c r="U41" s="299">
        <v>13.2</v>
      </c>
      <c r="V41" s="299">
        <v>8.4</v>
      </c>
      <c r="W41" s="299">
        <v>7.8</v>
      </c>
      <c r="X41" s="299">
        <v>11.5</v>
      </c>
      <c r="Y41" s="299">
        <v>11.7</v>
      </c>
      <c r="Z41" s="299">
        <v>9.1999999999999993</v>
      </c>
      <c r="AA41" s="299">
        <v>11.8</v>
      </c>
      <c r="AB41" s="299">
        <v>12.5</v>
      </c>
      <c r="AC41" s="299">
        <v>9</v>
      </c>
      <c r="AD41" s="299">
        <v>7</v>
      </c>
      <c r="AE41" s="299">
        <v>20.8</v>
      </c>
      <c r="AF41" s="299">
        <v>10.4</v>
      </c>
      <c r="AG41" s="299"/>
    </row>
    <row r="42" spans="2:36" s="309" customFormat="1" ht="27" customHeight="1" x14ac:dyDescent="0.2">
      <c r="B42" s="305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/>
    </row>
    <row r="44" spans="2:36" x14ac:dyDescent="0.2">
      <c r="B44" s="300" t="s">
        <v>365</v>
      </c>
    </row>
    <row r="45" spans="2:36" x14ac:dyDescent="0.2">
      <c r="B45" s="300" t="s">
        <v>370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2" zoomScale="60" zoomScaleNormal="60" zoomScaleSheetLayoutView="84" workbookViewId="0">
      <selection activeCell="B46" sqref="B46:B47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348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Setiembre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41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9">
        <v>5.37</v>
      </c>
      <c r="D17" s="319">
        <v>5.37</v>
      </c>
      <c r="E17" s="319">
        <v>5.42</v>
      </c>
      <c r="F17" s="319">
        <v>192.86</v>
      </c>
      <c r="G17" s="319">
        <v>5.0599999999999996</v>
      </c>
      <c r="H17" s="319" t="s">
        <v>369</v>
      </c>
      <c r="I17" s="319">
        <v>5.92</v>
      </c>
      <c r="J17" s="319">
        <v>5.45</v>
      </c>
      <c r="K17" s="319">
        <v>5.24</v>
      </c>
      <c r="L17" s="319">
        <v>8.41</v>
      </c>
      <c r="M17" s="319">
        <v>6.47</v>
      </c>
      <c r="N17" s="319">
        <v>9.0399999999999991</v>
      </c>
      <c r="O17" s="319">
        <v>6.1</v>
      </c>
      <c r="P17" s="319">
        <v>7.89</v>
      </c>
      <c r="Q17" s="319">
        <v>6.24</v>
      </c>
      <c r="R17" s="319">
        <v>16.559999999999999</v>
      </c>
      <c r="S17" s="319">
        <v>5.74</v>
      </c>
      <c r="T17" s="319">
        <v>5.74</v>
      </c>
      <c r="U17" s="319">
        <v>6.03</v>
      </c>
      <c r="V17" s="319">
        <v>6.08</v>
      </c>
      <c r="W17" s="319">
        <v>5.97</v>
      </c>
      <c r="X17" s="319">
        <v>6.47</v>
      </c>
      <c r="Y17" s="319">
        <v>6.71</v>
      </c>
      <c r="Z17" s="319">
        <v>6.31</v>
      </c>
      <c r="AA17" s="319">
        <v>6.5</v>
      </c>
      <c r="AB17" s="319">
        <v>42.97</v>
      </c>
      <c r="AC17" s="319">
        <v>7.99</v>
      </c>
      <c r="AD17" s="319">
        <v>6</v>
      </c>
      <c r="AE17" s="319">
        <v>87.8</v>
      </c>
      <c r="AF17" s="319">
        <v>6.65</v>
      </c>
      <c r="AG17" s="319"/>
    </row>
    <row r="18" spans="2:33" s="308" customFormat="1" x14ac:dyDescent="0.2">
      <c r="B18" s="307">
        <v>4.1666666666666664E-2</v>
      </c>
      <c r="C18" s="319">
        <v>5.29</v>
      </c>
      <c r="D18" s="319">
        <v>5.45</v>
      </c>
      <c r="E18" s="319">
        <v>5.19</v>
      </c>
      <c r="F18" s="319">
        <v>139.66999999999999</v>
      </c>
      <c r="G18" s="319">
        <v>5.1100000000000003</v>
      </c>
      <c r="H18" s="319" t="s">
        <v>369</v>
      </c>
      <c r="I18" s="319">
        <v>5.84</v>
      </c>
      <c r="J18" s="319">
        <v>5.58</v>
      </c>
      <c r="K18" s="319">
        <v>5.27</v>
      </c>
      <c r="L18" s="319">
        <v>8.25</v>
      </c>
      <c r="M18" s="319">
        <v>6.05</v>
      </c>
      <c r="N18" s="319">
        <v>9.6199999999999992</v>
      </c>
      <c r="O18" s="319">
        <v>5.53</v>
      </c>
      <c r="P18" s="319">
        <v>38.72</v>
      </c>
      <c r="Q18" s="319">
        <v>6.39</v>
      </c>
      <c r="R18" s="319">
        <v>7.73</v>
      </c>
      <c r="S18" s="319">
        <v>6.24</v>
      </c>
      <c r="T18" s="319">
        <v>5.71</v>
      </c>
      <c r="U18" s="319">
        <v>35.71</v>
      </c>
      <c r="V18" s="319">
        <v>6.34</v>
      </c>
      <c r="W18" s="319">
        <v>6</v>
      </c>
      <c r="X18" s="319">
        <v>6.76</v>
      </c>
      <c r="Y18" s="319">
        <v>6.63</v>
      </c>
      <c r="Z18" s="319">
        <v>6.52</v>
      </c>
      <c r="AA18" s="319">
        <v>6.39</v>
      </c>
      <c r="AB18" s="319">
        <v>28.82</v>
      </c>
      <c r="AC18" s="319">
        <v>7.99</v>
      </c>
      <c r="AD18" s="319">
        <v>6.58</v>
      </c>
      <c r="AE18" s="319">
        <v>63.12</v>
      </c>
      <c r="AF18" s="319">
        <v>6.5</v>
      </c>
      <c r="AG18" s="319"/>
    </row>
    <row r="19" spans="2:33" s="308" customFormat="1" x14ac:dyDescent="0.2">
      <c r="B19" s="307">
        <v>8.3333333333333329E-2</v>
      </c>
      <c r="C19" s="319">
        <v>5.21</v>
      </c>
      <c r="D19" s="319">
        <v>5.27</v>
      </c>
      <c r="E19" s="319">
        <v>5.1100000000000003</v>
      </c>
      <c r="F19" s="319">
        <v>148.66</v>
      </c>
      <c r="G19" s="319">
        <v>5.03</v>
      </c>
      <c r="H19" s="319" t="s">
        <v>369</v>
      </c>
      <c r="I19" s="319">
        <v>5.84</v>
      </c>
      <c r="J19" s="319">
        <v>5.55</v>
      </c>
      <c r="K19" s="319">
        <v>5.71</v>
      </c>
      <c r="L19" s="319">
        <v>7.83</v>
      </c>
      <c r="M19" s="319">
        <v>6</v>
      </c>
      <c r="N19" s="319">
        <v>13.1</v>
      </c>
      <c r="O19" s="319">
        <v>6.97</v>
      </c>
      <c r="P19" s="319">
        <v>28.61</v>
      </c>
      <c r="Q19" s="319">
        <v>6.29</v>
      </c>
      <c r="R19" s="319">
        <v>8.86</v>
      </c>
      <c r="S19" s="319">
        <v>6.16</v>
      </c>
      <c r="T19" s="319">
        <v>5.9</v>
      </c>
      <c r="U19" s="319">
        <v>28.32</v>
      </c>
      <c r="V19" s="319">
        <v>6.24</v>
      </c>
      <c r="W19" s="319">
        <v>6</v>
      </c>
      <c r="X19" s="319">
        <v>6.86</v>
      </c>
      <c r="Y19" s="319">
        <v>6</v>
      </c>
      <c r="Z19" s="319">
        <v>6.13</v>
      </c>
      <c r="AA19" s="319">
        <v>6.37</v>
      </c>
      <c r="AB19" s="319">
        <v>15.14</v>
      </c>
      <c r="AC19" s="319">
        <v>7.52</v>
      </c>
      <c r="AD19" s="319">
        <v>19.13</v>
      </c>
      <c r="AE19" s="319">
        <v>148.24</v>
      </c>
      <c r="AF19" s="319">
        <v>6.76</v>
      </c>
      <c r="AG19" s="319"/>
    </row>
    <row r="20" spans="2:33" s="308" customFormat="1" x14ac:dyDescent="0.2">
      <c r="B20" s="307">
        <v>0.125</v>
      </c>
      <c r="C20" s="319">
        <v>5.42</v>
      </c>
      <c r="D20" s="319">
        <v>5.37</v>
      </c>
      <c r="E20" s="319">
        <v>5.58</v>
      </c>
      <c r="F20" s="319">
        <v>151.44</v>
      </c>
      <c r="G20" s="319">
        <v>5.14</v>
      </c>
      <c r="H20" s="319" t="s">
        <v>369</v>
      </c>
      <c r="I20" s="319">
        <v>6.13</v>
      </c>
      <c r="J20" s="319">
        <v>5.58</v>
      </c>
      <c r="K20" s="319">
        <v>29.58</v>
      </c>
      <c r="L20" s="319">
        <v>5.79</v>
      </c>
      <c r="M20" s="319">
        <v>5.9</v>
      </c>
      <c r="N20" s="319">
        <v>14.99</v>
      </c>
      <c r="O20" s="319">
        <v>5.42</v>
      </c>
      <c r="P20" s="319">
        <v>25.73</v>
      </c>
      <c r="Q20" s="319">
        <v>7.31</v>
      </c>
      <c r="R20" s="319">
        <v>9.69</v>
      </c>
      <c r="S20" s="319">
        <v>6.1</v>
      </c>
      <c r="T20" s="319">
        <v>5.61</v>
      </c>
      <c r="U20" s="319">
        <v>14.65</v>
      </c>
      <c r="V20" s="319">
        <v>6.39</v>
      </c>
      <c r="W20" s="319">
        <v>5.97</v>
      </c>
      <c r="X20" s="319">
        <v>6.45</v>
      </c>
      <c r="Y20" s="319">
        <v>6.34</v>
      </c>
      <c r="Z20" s="319">
        <v>5.95</v>
      </c>
      <c r="AA20" s="319">
        <v>6.24</v>
      </c>
      <c r="AB20" s="319">
        <v>11.16</v>
      </c>
      <c r="AC20" s="319">
        <v>23.61</v>
      </c>
      <c r="AD20" s="319">
        <v>65.47</v>
      </c>
      <c r="AE20" s="319">
        <v>176.75</v>
      </c>
      <c r="AF20" s="319">
        <v>8.93</v>
      </c>
      <c r="AG20" s="319"/>
    </row>
    <row r="21" spans="2:33" s="308" customFormat="1" x14ac:dyDescent="0.2">
      <c r="B21" s="307">
        <v>0.16666666666666666</v>
      </c>
      <c r="C21" s="319">
        <v>6.71</v>
      </c>
      <c r="D21" s="319">
        <v>5.27</v>
      </c>
      <c r="E21" s="319">
        <v>17.89</v>
      </c>
      <c r="F21" s="319">
        <v>63.67</v>
      </c>
      <c r="G21" s="319">
        <v>4.9800000000000004</v>
      </c>
      <c r="H21" s="319" t="s">
        <v>369</v>
      </c>
      <c r="I21" s="319">
        <v>6.79</v>
      </c>
      <c r="J21" s="319">
        <v>5.82</v>
      </c>
      <c r="K21" s="319">
        <v>44.85</v>
      </c>
      <c r="L21" s="319">
        <v>5.45</v>
      </c>
      <c r="M21" s="319">
        <v>5.74</v>
      </c>
      <c r="N21" s="319">
        <v>10.72</v>
      </c>
      <c r="O21" s="319">
        <v>5.61</v>
      </c>
      <c r="P21" s="319">
        <v>14.17</v>
      </c>
      <c r="Q21" s="319">
        <v>6.71</v>
      </c>
      <c r="R21" s="319">
        <v>8.33</v>
      </c>
      <c r="S21" s="319">
        <v>5.92</v>
      </c>
      <c r="T21" s="319">
        <v>5.66</v>
      </c>
      <c r="U21" s="319">
        <v>7.6</v>
      </c>
      <c r="V21" s="319">
        <v>6.42</v>
      </c>
      <c r="W21" s="319">
        <v>5.97</v>
      </c>
      <c r="X21" s="319">
        <v>6.89</v>
      </c>
      <c r="Y21" s="319">
        <v>7.91</v>
      </c>
      <c r="Z21" s="319">
        <v>6.05</v>
      </c>
      <c r="AA21" s="319">
        <v>6.34</v>
      </c>
      <c r="AB21" s="319">
        <v>14.17</v>
      </c>
      <c r="AC21" s="319">
        <v>124.5</v>
      </c>
      <c r="AD21" s="319">
        <v>68.83</v>
      </c>
      <c r="AE21" s="319">
        <v>69.400000000000006</v>
      </c>
      <c r="AF21" s="319">
        <v>6.92</v>
      </c>
      <c r="AG21" s="319"/>
    </row>
    <row r="22" spans="2:33" s="308" customFormat="1" x14ac:dyDescent="0.2">
      <c r="B22" s="307">
        <v>0.20833333333333334</v>
      </c>
      <c r="C22" s="319">
        <v>6.05</v>
      </c>
      <c r="D22" s="319">
        <v>5.21</v>
      </c>
      <c r="E22" s="319">
        <v>33.799999999999997</v>
      </c>
      <c r="F22" s="319">
        <v>20.07</v>
      </c>
      <c r="G22" s="319">
        <v>5.24</v>
      </c>
      <c r="H22" s="319" t="s">
        <v>369</v>
      </c>
      <c r="I22" s="319">
        <v>23.5</v>
      </c>
      <c r="J22" s="319">
        <v>5.58</v>
      </c>
      <c r="K22" s="319">
        <v>45.43</v>
      </c>
      <c r="L22" s="319">
        <v>5.55</v>
      </c>
      <c r="M22" s="319">
        <v>5.66</v>
      </c>
      <c r="N22" s="319">
        <v>8.33</v>
      </c>
      <c r="O22" s="319">
        <v>5.37</v>
      </c>
      <c r="P22" s="319">
        <v>6.81</v>
      </c>
      <c r="Q22" s="319">
        <v>8.8000000000000007</v>
      </c>
      <c r="R22" s="319">
        <v>7.39</v>
      </c>
      <c r="S22" s="319">
        <v>6.1</v>
      </c>
      <c r="T22" s="319">
        <v>5.79</v>
      </c>
      <c r="U22" s="319">
        <v>6.26</v>
      </c>
      <c r="V22" s="319">
        <v>5.97</v>
      </c>
      <c r="W22" s="319">
        <v>5.95</v>
      </c>
      <c r="X22" s="319">
        <v>7.36</v>
      </c>
      <c r="Y22" s="319">
        <v>7.28</v>
      </c>
      <c r="Z22" s="319">
        <v>6.08</v>
      </c>
      <c r="AA22" s="319">
        <v>7.49</v>
      </c>
      <c r="AB22" s="319">
        <v>24.1</v>
      </c>
      <c r="AC22" s="319">
        <v>49.23</v>
      </c>
      <c r="AD22" s="319">
        <v>28.43</v>
      </c>
      <c r="AE22" s="319">
        <v>15.8</v>
      </c>
      <c r="AF22" s="319">
        <v>7.44</v>
      </c>
      <c r="AG22" s="319"/>
    </row>
    <row r="23" spans="2:33" s="308" customFormat="1" x14ac:dyDescent="0.2">
      <c r="B23" s="307">
        <v>0.25</v>
      </c>
      <c r="C23" s="319">
        <v>7.05</v>
      </c>
      <c r="D23" s="319">
        <v>5.16</v>
      </c>
      <c r="E23" s="319">
        <v>38.67</v>
      </c>
      <c r="F23" s="319">
        <v>17.739999999999998</v>
      </c>
      <c r="G23" s="319">
        <v>5.14</v>
      </c>
      <c r="H23" s="319">
        <v>5.61</v>
      </c>
      <c r="I23" s="319">
        <v>37.36</v>
      </c>
      <c r="J23" s="319">
        <v>6.31</v>
      </c>
      <c r="K23" s="319">
        <v>6.92</v>
      </c>
      <c r="L23" s="319">
        <v>5.53</v>
      </c>
      <c r="M23" s="319">
        <v>5.48</v>
      </c>
      <c r="N23" s="319">
        <v>9.2200000000000006</v>
      </c>
      <c r="O23" s="319">
        <v>5.27</v>
      </c>
      <c r="P23" s="319">
        <v>6.63</v>
      </c>
      <c r="Q23" s="319">
        <v>11.55</v>
      </c>
      <c r="R23" s="319">
        <v>7.49</v>
      </c>
      <c r="S23" s="319">
        <v>8.67</v>
      </c>
      <c r="T23" s="319">
        <v>5.82</v>
      </c>
      <c r="U23" s="319">
        <v>11.61</v>
      </c>
      <c r="V23" s="319">
        <v>5.9</v>
      </c>
      <c r="W23" s="319">
        <v>6</v>
      </c>
      <c r="X23" s="319">
        <v>6.84</v>
      </c>
      <c r="Y23" s="319">
        <v>7.26</v>
      </c>
      <c r="Z23" s="319">
        <v>5.4</v>
      </c>
      <c r="AA23" s="319">
        <v>7.34</v>
      </c>
      <c r="AB23" s="319">
        <v>25.23</v>
      </c>
      <c r="AC23" s="319">
        <v>34.24</v>
      </c>
      <c r="AD23" s="319">
        <v>7.36</v>
      </c>
      <c r="AE23" s="319">
        <v>17.13</v>
      </c>
      <c r="AF23" s="319">
        <v>11.11</v>
      </c>
      <c r="AG23" s="319"/>
    </row>
    <row r="24" spans="2:33" s="308" customFormat="1" x14ac:dyDescent="0.2">
      <c r="B24" s="307">
        <v>0.29166666666666669</v>
      </c>
      <c r="C24" s="319">
        <v>11.95</v>
      </c>
      <c r="D24" s="319">
        <v>5.34</v>
      </c>
      <c r="E24" s="319">
        <v>12.92</v>
      </c>
      <c r="F24" s="319">
        <v>34.659999999999997</v>
      </c>
      <c r="G24" s="319">
        <v>24.29</v>
      </c>
      <c r="H24" s="319">
        <v>5.19</v>
      </c>
      <c r="I24" s="319">
        <v>15.22</v>
      </c>
      <c r="J24" s="319">
        <v>6.1</v>
      </c>
      <c r="K24" s="319">
        <v>5.92</v>
      </c>
      <c r="L24" s="319">
        <v>5.48</v>
      </c>
      <c r="M24" s="319">
        <v>5.82</v>
      </c>
      <c r="N24" s="319">
        <v>7.99</v>
      </c>
      <c r="O24" s="319">
        <v>5.45</v>
      </c>
      <c r="P24" s="319">
        <v>11</v>
      </c>
      <c r="Q24" s="319">
        <v>9.59</v>
      </c>
      <c r="R24" s="319">
        <v>7.36</v>
      </c>
      <c r="S24" s="319">
        <v>6.26</v>
      </c>
      <c r="T24" s="319">
        <v>5.9</v>
      </c>
      <c r="U24" s="319">
        <v>12.34</v>
      </c>
      <c r="V24" s="319">
        <v>7.7</v>
      </c>
      <c r="W24" s="319">
        <v>5.97</v>
      </c>
      <c r="X24" s="319">
        <v>6.79</v>
      </c>
      <c r="Y24" s="319">
        <v>6.63</v>
      </c>
      <c r="Z24" s="319">
        <v>6.29</v>
      </c>
      <c r="AA24" s="319">
        <v>6.79</v>
      </c>
      <c r="AB24" s="319">
        <v>13.05</v>
      </c>
      <c r="AC24" s="319">
        <v>16.93</v>
      </c>
      <c r="AD24" s="319">
        <v>6.39</v>
      </c>
      <c r="AE24" s="319">
        <v>10.11</v>
      </c>
      <c r="AF24" s="319">
        <v>24.24</v>
      </c>
      <c r="AG24" s="319"/>
    </row>
    <row r="25" spans="2:33" s="308" customFormat="1" x14ac:dyDescent="0.2">
      <c r="B25" s="307">
        <v>0.33333333333333331</v>
      </c>
      <c r="C25" s="319">
        <v>10.43</v>
      </c>
      <c r="D25" s="319">
        <v>5.55</v>
      </c>
      <c r="E25" s="319">
        <v>12.86</v>
      </c>
      <c r="F25" s="319">
        <v>54.6</v>
      </c>
      <c r="G25" s="319">
        <v>53.55</v>
      </c>
      <c r="H25" s="319">
        <v>5.24</v>
      </c>
      <c r="I25" s="319">
        <v>12.86</v>
      </c>
      <c r="J25" s="319">
        <v>5.95</v>
      </c>
      <c r="K25" s="319">
        <v>38.229999999999997</v>
      </c>
      <c r="L25" s="319">
        <v>5.45</v>
      </c>
      <c r="M25" s="319">
        <v>7.81</v>
      </c>
      <c r="N25" s="319">
        <v>7.02</v>
      </c>
      <c r="O25" s="319">
        <v>5.5</v>
      </c>
      <c r="P25" s="319">
        <v>36.31</v>
      </c>
      <c r="Q25" s="319">
        <v>8.1999999999999993</v>
      </c>
      <c r="R25" s="319">
        <v>7.13</v>
      </c>
      <c r="S25" s="319">
        <v>5.92</v>
      </c>
      <c r="T25" s="319">
        <v>5.92</v>
      </c>
      <c r="U25" s="319">
        <v>9.8000000000000007</v>
      </c>
      <c r="V25" s="319">
        <v>11.66</v>
      </c>
      <c r="W25" s="319">
        <v>5.97</v>
      </c>
      <c r="X25" s="319">
        <v>6.79</v>
      </c>
      <c r="Y25" s="319">
        <v>6.73</v>
      </c>
      <c r="Z25" s="319">
        <v>6.76</v>
      </c>
      <c r="AA25" s="319">
        <v>6.34</v>
      </c>
      <c r="AB25" s="319">
        <v>18.079999999999998</v>
      </c>
      <c r="AC25" s="319">
        <v>23.24</v>
      </c>
      <c r="AD25" s="319">
        <v>5.87</v>
      </c>
      <c r="AE25" s="319">
        <v>10.69</v>
      </c>
      <c r="AF25" s="319">
        <v>21.67</v>
      </c>
      <c r="AG25" s="319"/>
    </row>
    <row r="26" spans="2:33" s="308" customFormat="1" x14ac:dyDescent="0.2">
      <c r="B26" s="307">
        <v>0.375</v>
      </c>
      <c r="C26" s="319">
        <v>33.96</v>
      </c>
      <c r="D26" s="319">
        <v>5.34</v>
      </c>
      <c r="E26" s="319">
        <v>10.66</v>
      </c>
      <c r="F26" s="319">
        <v>28.3</v>
      </c>
      <c r="G26" s="319">
        <v>8.7200000000000006</v>
      </c>
      <c r="H26" s="319">
        <v>5.16</v>
      </c>
      <c r="I26" s="319">
        <v>18.920000000000002</v>
      </c>
      <c r="J26" s="319">
        <v>6.13</v>
      </c>
      <c r="K26" s="319">
        <v>7.73</v>
      </c>
      <c r="L26" s="319">
        <v>5.4</v>
      </c>
      <c r="M26" s="319">
        <v>10.27</v>
      </c>
      <c r="N26" s="319">
        <v>7</v>
      </c>
      <c r="O26" s="319">
        <v>10.24</v>
      </c>
      <c r="P26" s="319">
        <v>20.93</v>
      </c>
      <c r="Q26" s="319">
        <v>8.23</v>
      </c>
      <c r="R26" s="319">
        <v>8.75</v>
      </c>
      <c r="S26" s="319">
        <v>6.05</v>
      </c>
      <c r="T26" s="319">
        <v>6.5</v>
      </c>
      <c r="U26" s="319">
        <v>6.6</v>
      </c>
      <c r="V26" s="319">
        <v>9.41</v>
      </c>
      <c r="W26" s="319">
        <v>6.08</v>
      </c>
      <c r="X26" s="319">
        <v>6.55</v>
      </c>
      <c r="Y26" s="319">
        <v>6.63</v>
      </c>
      <c r="Z26" s="319">
        <v>6.76</v>
      </c>
      <c r="AA26" s="319">
        <v>6.18</v>
      </c>
      <c r="AB26" s="319">
        <v>18.5</v>
      </c>
      <c r="AC26" s="319">
        <v>9.7200000000000006</v>
      </c>
      <c r="AD26" s="319">
        <v>5.95</v>
      </c>
      <c r="AE26" s="319">
        <v>19.75</v>
      </c>
      <c r="AF26" s="319">
        <v>15.33</v>
      </c>
      <c r="AG26" s="319"/>
    </row>
    <row r="27" spans="2:33" s="308" customFormat="1" x14ac:dyDescent="0.2">
      <c r="B27" s="307">
        <v>0.41666666666666669</v>
      </c>
      <c r="C27" s="319">
        <v>19.34</v>
      </c>
      <c r="D27" s="319">
        <v>5.4</v>
      </c>
      <c r="E27" s="319">
        <v>10.79</v>
      </c>
      <c r="F27" s="319">
        <v>10.53</v>
      </c>
      <c r="G27" s="319">
        <v>5.76</v>
      </c>
      <c r="H27" s="319">
        <v>4.95</v>
      </c>
      <c r="I27" s="319">
        <v>21.72</v>
      </c>
      <c r="J27" s="319">
        <v>5.63</v>
      </c>
      <c r="K27" s="319">
        <v>5.76</v>
      </c>
      <c r="L27" s="319">
        <v>5.55</v>
      </c>
      <c r="M27" s="319">
        <v>8.7799999999999994</v>
      </c>
      <c r="N27" s="319">
        <v>6.84</v>
      </c>
      <c r="O27" s="319">
        <v>6.05</v>
      </c>
      <c r="P27" s="319">
        <v>7.13</v>
      </c>
      <c r="Q27" s="319">
        <v>7.55</v>
      </c>
      <c r="R27" s="319">
        <v>8.02</v>
      </c>
      <c r="S27" s="319">
        <v>5.87</v>
      </c>
      <c r="T27" s="319">
        <v>5.97</v>
      </c>
      <c r="U27" s="319">
        <v>6.21</v>
      </c>
      <c r="V27" s="319">
        <v>6.21</v>
      </c>
      <c r="W27" s="319">
        <v>5.92</v>
      </c>
      <c r="X27" s="319">
        <v>6.84</v>
      </c>
      <c r="Y27" s="319">
        <v>6.55</v>
      </c>
      <c r="Z27" s="319">
        <v>6.29</v>
      </c>
      <c r="AA27" s="319">
        <v>6.26</v>
      </c>
      <c r="AB27" s="319">
        <v>23.84</v>
      </c>
      <c r="AC27" s="319">
        <v>7.28</v>
      </c>
      <c r="AD27" s="319">
        <v>6.34</v>
      </c>
      <c r="AE27" s="319">
        <v>15.69</v>
      </c>
      <c r="AF27" s="319">
        <v>7.86</v>
      </c>
      <c r="AG27" s="319"/>
    </row>
    <row r="28" spans="2:33" s="308" customFormat="1" x14ac:dyDescent="0.2">
      <c r="B28" s="307">
        <v>0.45833333333333331</v>
      </c>
      <c r="C28" s="319">
        <v>5.69</v>
      </c>
      <c r="D28" s="319">
        <v>5.29</v>
      </c>
      <c r="E28" s="319">
        <v>12.26</v>
      </c>
      <c r="F28" s="319">
        <v>5.76</v>
      </c>
      <c r="G28" s="319" t="s">
        <v>368</v>
      </c>
      <c r="H28" s="319">
        <v>4.9800000000000004</v>
      </c>
      <c r="I28" s="319">
        <v>18.760000000000002</v>
      </c>
      <c r="J28" s="319">
        <v>5.53</v>
      </c>
      <c r="K28" s="319">
        <v>5.61</v>
      </c>
      <c r="L28" s="319">
        <v>5.48</v>
      </c>
      <c r="M28" s="319">
        <v>6.45</v>
      </c>
      <c r="N28" s="319">
        <v>6.29</v>
      </c>
      <c r="O28" s="319">
        <v>5.42</v>
      </c>
      <c r="P28" s="319">
        <v>6.42</v>
      </c>
      <c r="Q28" s="319">
        <v>6.26</v>
      </c>
      <c r="R28" s="319">
        <v>6.55</v>
      </c>
      <c r="S28" s="319">
        <v>5.82</v>
      </c>
      <c r="T28" s="319">
        <v>5.82</v>
      </c>
      <c r="U28" s="319">
        <v>6.26</v>
      </c>
      <c r="V28" s="319">
        <v>6.34</v>
      </c>
      <c r="W28" s="319">
        <v>5.92</v>
      </c>
      <c r="X28" s="319" t="s">
        <v>359</v>
      </c>
      <c r="Y28" s="319">
        <v>6.42</v>
      </c>
      <c r="Z28" s="319">
        <v>6.24</v>
      </c>
      <c r="AA28" s="319">
        <v>6.45</v>
      </c>
      <c r="AB28" s="319">
        <v>20.329999999999998</v>
      </c>
      <c r="AC28" s="319">
        <v>7.13</v>
      </c>
      <c r="AD28" s="319">
        <v>5.95</v>
      </c>
      <c r="AE28" s="319">
        <v>11.42</v>
      </c>
      <c r="AF28" s="319">
        <v>6.94</v>
      </c>
      <c r="AG28" s="319"/>
    </row>
    <row r="29" spans="2:33" s="308" customFormat="1" x14ac:dyDescent="0.2">
      <c r="B29" s="307">
        <v>0.5</v>
      </c>
      <c r="C29" s="319">
        <v>5.34</v>
      </c>
      <c r="D29" s="319">
        <v>5.34</v>
      </c>
      <c r="E29" s="319">
        <v>7.02</v>
      </c>
      <c r="F29" s="319">
        <v>5.37</v>
      </c>
      <c r="G29" s="319" t="s">
        <v>368</v>
      </c>
      <c r="H29" s="319">
        <v>5.14</v>
      </c>
      <c r="I29" s="319">
        <v>6.94</v>
      </c>
      <c r="J29" s="319">
        <v>5.76</v>
      </c>
      <c r="K29" s="319">
        <v>5.74</v>
      </c>
      <c r="L29" s="319">
        <v>5.32</v>
      </c>
      <c r="M29" s="319">
        <v>5.5</v>
      </c>
      <c r="N29" s="319">
        <v>5.66</v>
      </c>
      <c r="O29" s="319">
        <v>5.48</v>
      </c>
      <c r="P29" s="319" t="s">
        <v>359</v>
      </c>
      <c r="Q29" s="319">
        <v>6.18</v>
      </c>
      <c r="R29" s="319">
        <v>6.89</v>
      </c>
      <c r="S29" s="319">
        <v>5.92</v>
      </c>
      <c r="T29" s="319" t="s">
        <v>360</v>
      </c>
      <c r="U29" s="319">
        <v>6.5</v>
      </c>
      <c r="V29" s="319">
        <v>6.24</v>
      </c>
      <c r="W29" s="319">
        <v>5.87</v>
      </c>
      <c r="X29" s="319">
        <v>8.67</v>
      </c>
      <c r="Y29" s="319">
        <v>6.89</v>
      </c>
      <c r="Z29" s="319">
        <v>6.05</v>
      </c>
      <c r="AA29" s="319">
        <v>6.5</v>
      </c>
      <c r="AB29" s="319">
        <v>13.28</v>
      </c>
      <c r="AC29" s="319">
        <v>6.84</v>
      </c>
      <c r="AD29" s="319">
        <v>6.05</v>
      </c>
      <c r="AE29" s="319">
        <v>9.43</v>
      </c>
      <c r="AF29" s="319">
        <v>6.92</v>
      </c>
      <c r="AG29" s="319"/>
    </row>
    <row r="30" spans="2:33" s="308" customFormat="1" x14ac:dyDescent="0.2">
      <c r="B30" s="307">
        <v>0.54166666666666663</v>
      </c>
      <c r="C30" s="319">
        <v>5.21</v>
      </c>
      <c r="D30" s="319">
        <v>5.27</v>
      </c>
      <c r="E30" s="319">
        <v>10.06</v>
      </c>
      <c r="F30" s="319">
        <v>5.27</v>
      </c>
      <c r="G30" s="319" t="s">
        <v>368</v>
      </c>
      <c r="H30" s="319">
        <v>5.1100000000000003</v>
      </c>
      <c r="I30" s="319">
        <v>6.08</v>
      </c>
      <c r="J30" s="319">
        <v>6.21</v>
      </c>
      <c r="K30" s="319">
        <v>5.76</v>
      </c>
      <c r="L30" s="319">
        <v>5.34</v>
      </c>
      <c r="M30" s="319">
        <v>5.69</v>
      </c>
      <c r="N30" s="319">
        <v>5.66</v>
      </c>
      <c r="O30" s="319">
        <v>5.32</v>
      </c>
      <c r="P30" s="319" t="s">
        <v>359</v>
      </c>
      <c r="Q30" s="319">
        <v>5.82</v>
      </c>
      <c r="R30" s="319">
        <v>6.26</v>
      </c>
      <c r="S30" s="319">
        <v>5.92</v>
      </c>
      <c r="T30" s="319">
        <v>5.84</v>
      </c>
      <c r="U30" s="319">
        <v>6.52</v>
      </c>
      <c r="V30" s="319">
        <v>6.1</v>
      </c>
      <c r="W30" s="319">
        <v>5.84</v>
      </c>
      <c r="X30" s="319">
        <v>7.55</v>
      </c>
      <c r="Y30" s="319">
        <v>6.6</v>
      </c>
      <c r="Z30" s="319">
        <v>6.47</v>
      </c>
      <c r="AA30" s="319">
        <v>6.1</v>
      </c>
      <c r="AB30" s="319">
        <v>10.4</v>
      </c>
      <c r="AC30" s="319">
        <v>6.71</v>
      </c>
      <c r="AD30" s="319">
        <v>6.24</v>
      </c>
      <c r="AE30" s="319">
        <v>8.65</v>
      </c>
      <c r="AF30" s="319">
        <v>7.02</v>
      </c>
      <c r="AG30" s="319"/>
    </row>
    <row r="31" spans="2:33" s="308" customFormat="1" x14ac:dyDescent="0.2">
      <c r="B31" s="307">
        <v>0.58333333333333337</v>
      </c>
      <c r="C31" s="319">
        <v>5.4</v>
      </c>
      <c r="D31" s="319">
        <v>5.29</v>
      </c>
      <c r="E31" s="319">
        <v>6.13</v>
      </c>
      <c r="F31" s="319">
        <v>5.24</v>
      </c>
      <c r="G31" s="319" t="s">
        <v>368</v>
      </c>
      <c r="H31" s="319">
        <v>5.0599999999999996</v>
      </c>
      <c r="I31" s="319">
        <v>5.84</v>
      </c>
      <c r="J31" s="319">
        <v>5.76</v>
      </c>
      <c r="K31" s="319">
        <v>5.61</v>
      </c>
      <c r="L31" s="319">
        <v>5.5</v>
      </c>
      <c r="M31" s="319">
        <v>5.74</v>
      </c>
      <c r="N31" s="319">
        <v>6</v>
      </c>
      <c r="O31" s="319">
        <v>5.19</v>
      </c>
      <c r="P31" s="319" t="s">
        <v>359</v>
      </c>
      <c r="Q31" s="319">
        <v>6</v>
      </c>
      <c r="R31" s="319">
        <v>6.13</v>
      </c>
      <c r="S31" s="319">
        <v>5.76</v>
      </c>
      <c r="T31" s="319">
        <v>5.95</v>
      </c>
      <c r="U31" s="319">
        <v>6.68</v>
      </c>
      <c r="V31" s="319">
        <v>6.29</v>
      </c>
      <c r="W31" s="319">
        <v>5.79</v>
      </c>
      <c r="X31" s="319">
        <v>6.81</v>
      </c>
      <c r="Y31" s="319">
        <v>6.21</v>
      </c>
      <c r="Z31" s="319">
        <v>6.18</v>
      </c>
      <c r="AA31" s="319">
        <v>6.26</v>
      </c>
      <c r="AB31" s="319">
        <v>9.33</v>
      </c>
      <c r="AC31" s="319">
        <v>7.05</v>
      </c>
      <c r="AD31" s="319">
        <v>6.1</v>
      </c>
      <c r="AE31" s="319">
        <v>8.8000000000000007</v>
      </c>
      <c r="AF31" s="319">
        <v>7.07</v>
      </c>
      <c r="AG31" s="319"/>
    </row>
    <row r="32" spans="2:33" s="308" customFormat="1" x14ac:dyDescent="0.2">
      <c r="B32" s="307">
        <v>0.625</v>
      </c>
      <c r="C32" s="319">
        <v>5.87</v>
      </c>
      <c r="D32" s="319">
        <v>5.55</v>
      </c>
      <c r="E32" s="319">
        <v>5.19</v>
      </c>
      <c r="F32" s="319">
        <v>5.27</v>
      </c>
      <c r="G32" s="319" t="s">
        <v>368</v>
      </c>
      <c r="H32" s="319">
        <v>5.1100000000000003</v>
      </c>
      <c r="I32" s="319">
        <v>6.08</v>
      </c>
      <c r="J32" s="319">
        <v>6.05</v>
      </c>
      <c r="K32" s="319">
        <v>5.66</v>
      </c>
      <c r="L32" s="319">
        <v>5.53</v>
      </c>
      <c r="M32" s="319">
        <v>5.74</v>
      </c>
      <c r="N32" s="319">
        <v>9.09</v>
      </c>
      <c r="O32" s="319">
        <v>5.34</v>
      </c>
      <c r="P32" s="319">
        <v>6.39</v>
      </c>
      <c r="Q32" s="319">
        <v>6.34</v>
      </c>
      <c r="R32" s="319">
        <v>6.13</v>
      </c>
      <c r="S32" s="319">
        <v>6.16</v>
      </c>
      <c r="T32" s="319">
        <v>5.87</v>
      </c>
      <c r="U32" s="319">
        <v>6.34</v>
      </c>
      <c r="V32" s="319">
        <v>6.21</v>
      </c>
      <c r="W32" s="319">
        <v>5.71</v>
      </c>
      <c r="X32" s="319">
        <v>7.02</v>
      </c>
      <c r="Y32" s="319">
        <v>6.24</v>
      </c>
      <c r="Z32" s="319">
        <v>6.6</v>
      </c>
      <c r="AA32" s="319">
        <v>6.47</v>
      </c>
      <c r="AB32" s="319">
        <v>8.02</v>
      </c>
      <c r="AC32" s="319">
        <v>6.71</v>
      </c>
      <c r="AD32" s="319">
        <v>6.21</v>
      </c>
      <c r="AE32" s="319">
        <v>8.02</v>
      </c>
      <c r="AF32" s="319">
        <v>7.05</v>
      </c>
      <c r="AG32" s="319"/>
    </row>
    <row r="33" spans="2:40" s="308" customFormat="1" x14ac:dyDescent="0.2">
      <c r="B33" s="307">
        <v>0.66666666666666663</v>
      </c>
      <c r="C33" s="319">
        <v>5.76</v>
      </c>
      <c r="D33" s="319">
        <v>9.1199999999999992</v>
      </c>
      <c r="E33" s="319">
        <v>4.9000000000000004</v>
      </c>
      <c r="F33" s="319">
        <v>5.08</v>
      </c>
      <c r="G33" s="319" t="s">
        <v>368</v>
      </c>
      <c r="H33" s="319">
        <v>4.8499999999999996</v>
      </c>
      <c r="I33" s="319">
        <v>6.52</v>
      </c>
      <c r="J33" s="319">
        <v>5.69</v>
      </c>
      <c r="K33" s="319">
        <v>5.45</v>
      </c>
      <c r="L33" s="319">
        <v>5.29</v>
      </c>
      <c r="M33" s="319">
        <v>5.48</v>
      </c>
      <c r="N33" s="319">
        <v>7.52</v>
      </c>
      <c r="O33" s="319">
        <v>5.21</v>
      </c>
      <c r="P33" s="319">
        <v>6.21</v>
      </c>
      <c r="Q33" s="319">
        <v>6.47</v>
      </c>
      <c r="R33" s="319">
        <v>6.03</v>
      </c>
      <c r="S33" s="319">
        <v>5.87</v>
      </c>
      <c r="T33" s="319">
        <v>5.84</v>
      </c>
      <c r="U33" s="319">
        <v>6</v>
      </c>
      <c r="V33" s="319">
        <v>6.52</v>
      </c>
      <c r="W33" s="319">
        <v>5.79</v>
      </c>
      <c r="X33" s="319">
        <v>7.18</v>
      </c>
      <c r="Y33" s="319">
        <v>6.65</v>
      </c>
      <c r="Z33" s="319">
        <v>6.39</v>
      </c>
      <c r="AA33" s="319">
        <v>6.58</v>
      </c>
      <c r="AB33" s="319">
        <v>6.63</v>
      </c>
      <c r="AC33" s="319">
        <v>6.52</v>
      </c>
      <c r="AD33" s="319">
        <v>6.08</v>
      </c>
      <c r="AE33" s="319">
        <v>8.1</v>
      </c>
      <c r="AF33" s="319">
        <v>6.73</v>
      </c>
      <c r="AG33" s="319"/>
    </row>
    <row r="34" spans="2:40" s="308" customFormat="1" x14ac:dyDescent="0.2">
      <c r="B34" s="307">
        <v>0.70833333333333337</v>
      </c>
      <c r="C34" s="319">
        <v>5.66</v>
      </c>
      <c r="D34" s="319">
        <v>10.24</v>
      </c>
      <c r="E34" s="319">
        <v>4.9000000000000004</v>
      </c>
      <c r="F34" s="319">
        <v>5.14</v>
      </c>
      <c r="G34" s="319" t="s">
        <v>368</v>
      </c>
      <c r="H34" s="319" t="s">
        <v>359</v>
      </c>
      <c r="I34" s="319">
        <v>5.82</v>
      </c>
      <c r="J34" s="319">
        <v>5.55</v>
      </c>
      <c r="K34" s="319">
        <v>5.48</v>
      </c>
      <c r="L34" s="319">
        <v>5.4</v>
      </c>
      <c r="M34" s="319">
        <v>5.53</v>
      </c>
      <c r="N34" s="319">
        <v>7.65</v>
      </c>
      <c r="O34" s="319">
        <v>5.29</v>
      </c>
      <c r="P34" s="319">
        <v>6.37</v>
      </c>
      <c r="Q34" s="319">
        <v>6.26</v>
      </c>
      <c r="R34" s="319">
        <v>5.82</v>
      </c>
      <c r="S34" s="319">
        <v>5.97</v>
      </c>
      <c r="T34" s="319">
        <v>6.21</v>
      </c>
      <c r="U34" s="319">
        <v>6.13</v>
      </c>
      <c r="V34" s="319">
        <v>6.5</v>
      </c>
      <c r="W34" s="319">
        <v>6</v>
      </c>
      <c r="X34" s="319">
        <v>6.97</v>
      </c>
      <c r="Y34" s="319">
        <v>6.31</v>
      </c>
      <c r="Z34" s="319">
        <v>6.37</v>
      </c>
      <c r="AA34" s="319">
        <v>6.52</v>
      </c>
      <c r="AB34" s="319">
        <v>6.71</v>
      </c>
      <c r="AC34" s="319">
        <v>6.45</v>
      </c>
      <c r="AD34" s="319">
        <v>6.08</v>
      </c>
      <c r="AE34" s="319">
        <v>7.73</v>
      </c>
      <c r="AF34" s="319">
        <v>6.68</v>
      </c>
      <c r="AG34" s="319"/>
    </row>
    <row r="35" spans="2:40" s="308" customFormat="1" x14ac:dyDescent="0.2">
      <c r="B35" s="307">
        <v>0.75</v>
      </c>
      <c r="C35" s="319">
        <v>5.24</v>
      </c>
      <c r="D35" s="319">
        <v>8.86</v>
      </c>
      <c r="E35" s="319">
        <v>4.82</v>
      </c>
      <c r="F35" s="319">
        <v>5</v>
      </c>
      <c r="G35" s="319" t="s">
        <v>369</v>
      </c>
      <c r="H35" s="319" t="s">
        <v>359</v>
      </c>
      <c r="I35" s="319">
        <v>5.63</v>
      </c>
      <c r="J35" s="319">
        <v>5.58</v>
      </c>
      <c r="K35" s="319">
        <v>5.1100000000000003</v>
      </c>
      <c r="L35" s="319">
        <v>5.32</v>
      </c>
      <c r="M35" s="319">
        <v>5.61</v>
      </c>
      <c r="N35" s="319">
        <v>5.42</v>
      </c>
      <c r="O35" s="319">
        <v>5.5</v>
      </c>
      <c r="P35" s="319">
        <v>5.97</v>
      </c>
      <c r="Q35" s="319">
        <v>6.08</v>
      </c>
      <c r="R35" s="319">
        <v>5.53</v>
      </c>
      <c r="S35" s="319">
        <v>5.92</v>
      </c>
      <c r="T35" s="319">
        <v>6.26</v>
      </c>
      <c r="U35" s="319">
        <v>6.16</v>
      </c>
      <c r="V35" s="319">
        <v>6.58</v>
      </c>
      <c r="W35" s="319">
        <v>6.05</v>
      </c>
      <c r="X35" s="319">
        <v>7</v>
      </c>
      <c r="Y35" s="319">
        <v>6.24</v>
      </c>
      <c r="Z35" s="319">
        <v>6.45</v>
      </c>
      <c r="AA35" s="319">
        <v>6.52</v>
      </c>
      <c r="AB35" s="319">
        <v>6.5</v>
      </c>
      <c r="AC35" s="319">
        <v>6.13</v>
      </c>
      <c r="AD35" s="319">
        <v>5.87</v>
      </c>
      <c r="AE35" s="319">
        <v>7.65</v>
      </c>
      <c r="AF35" s="319">
        <v>6.37</v>
      </c>
      <c r="AG35" s="319"/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9">
        <v>5.34</v>
      </c>
      <c r="D36" s="319">
        <v>10.27</v>
      </c>
      <c r="E36" s="319">
        <v>4.9000000000000004</v>
      </c>
      <c r="F36" s="319">
        <v>5.0599999999999996</v>
      </c>
      <c r="G36" s="319" t="s">
        <v>369</v>
      </c>
      <c r="H36" s="319" t="s">
        <v>359</v>
      </c>
      <c r="I36" s="319">
        <v>5.84</v>
      </c>
      <c r="J36" s="319">
        <v>5.21</v>
      </c>
      <c r="K36" s="319">
        <v>5.42</v>
      </c>
      <c r="L36" s="319">
        <v>5.4</v>
      </c>
      <c r="M36" s="319">
        <v>14.07</v>
      </c>
      <c r="N36" s="319">
        <v>5.61</v>
      </c>
      <c r="O36" s="319">
        <v>5.5</v>
      </c>
      <c r="P36" s="319">
        <v>5.97</v>
      </c>
      <c r="Q36" s="319">
        <v>9.51</v>
      </c>
      <c r="R36" s="319">
        <v>5.92</v>
      </c>
      <c r="S36" s="319">
        <v>5.79</v>
      </c>
      <c r="T36" s="319">
        <v>6.03</v>
      </c>
      <c r="U36" s="319">
        <v>6.24</v>
      </c>
      <c r="V36" s="319">
        <v>6.29</v>
      </c>
      <c r="W36" s="319">
        <v>5.92</v>
      </c>
      <c r="X36" s="319">
        <v>7.05</v>
      </c>
      <c r="Y36" s="319">
        <v>6.29</v>
      </c>
      <c r="Z36" s="319">
        <v>6.47</v>
      </c>
      <c r="AA36" s="319">
        <v>6.24</v>
      </c>
      <c r="AB36" s="319">
        <v>6.39</v>
      </c>
      <c r="AC36" s="319">
        <v>6</v>
      </c>
      <c r="AD36" s="319">
        <v>6.03</v>
      </c>
      <c r="AE36" s="319">
        <v>7.28</v>
      </c>
      <c r="AF36" s="319">
        <v>6.68</v>
      </c>
      <c r="AG36" s="319"/>
    </row>
    <row r="37" spans="2:40" s="308" customFormat="1" x14ac:dyDescent="0.2">
      <c r="B37" s="307">
        <v>0.83333333333333337</v>
      </c>
      <c r="C37" s="319">
        <v>5.5</v>
      </c>
      <c r="D37" s="319">
        <v>6.89</v>
      </c>
      <c r="E37" s="319">
        <v>4.82</v>
      </c>
      <c r="F37" s="319">
        <v>5</v>
      </c>
      <c r="G37" s="319" t="s">
        <v>369</v>
      </c>
      <c r="H37" s="319">
        <v>5.87</v>
      </c>
      <c r="I37" s="319">
        <v>5.79</v>
      </c>
      <c r="J37" s="319">
        <v>5.37</v>
      </c>
      <c r="K37" s="319">
        <v>5.19</v>
      </c>
      <c r="L37" s="319">
        <v>5.87</v>
      </c>
      <c r="M37" s="319">
        <v>17.37</v>
      </c>
      <c r="N37" s="319">
        <v>5.71</v>
      </c>
      <c r="O37" s="319">
        <v>5.32</v>
      </c>
      <c r="P37" s="319">
        <v>6</v>
      </c>
      <c r="Q37" s="319">
        <v>10.61</v>
      </c>
      <c r="R37" s="319">
        <v>5.84</v>
      </c>
      <c r="S37" s="319">
        <v>5.87</v>
      </c>
      <c r="T37" s="319">
        <v>6.18</v>
      </c>
      <c r="U37" s="319">
        <v>5.95</v>
      </c>
      <c r="V37" s="319">
        <v>6.1</v>
      </c>
      <c r="W37" s="319">
        <v>5.79</v>
      </c>
      <c r="X37" s="319">
        <v>6.68</v>
      </c>
      <c r="Y37" s="319">
        <v>6.29</v>
      </c>
      <c r="Z37" s="319">
        <v>6.52</v>
      </c>
      <c r="AA37" s="319">
        <v>6.39</v>
      </c>
      <c r="AB37" s="319">
        <v>7.49</v>
      </c>
      <c r="AC37" s="319">
        <v>6</v>
      </c>
      <c r="AD37" s="319">
        <v>5.79</v>
      </c>
      <c r="AE37" s="319">
        <v>6.45</v>
      </c>
      <c r="AF37" s="319">
        <v>6.45</v>
      </c>
      <c r="AG37" s="319"/>
    </row>
    <row r="38" spans="2:40" s="308" customFormat="1" x14ac:dyDescent="0.2">
      <c r="B38" s="307">
        <v>0.875</v>
      </c>
      <c r="C38" s="319">
        <v>5.45</v>
      </c>
      <c r="D38" s="319">
        <v>6.34</v>
      </c>
      <c r="E38" s="319">
        <v>5.08</v>
      </c>
      <c r="F38" s="319">
        <v>5.1100000000000003</v>
      </c>
      <c r="G38" s="319" t="s">
        <v>369</v>
      </c>
      <c r="H38" s="319">
        <v>5.71</v>
      </c>
      <c r="I38" s="319">
        <v>5.66</v>
      </c>
      <c r="J38" s="319">
        <v>5.37</v>
      </c>
      <c r="K38" s="319">
        <v>5.37</v>
      </c>
      <c r="L38" s="319">
        <v>6.05</v>
      </c>
      <c r="M38" s="319">
        <v>10.56</v>
      </c>
      <c r="N38" s="319">
        <v>23.95</v>
      </c>
      <c r="O38" s="319">
        <v>5.29</v>
      </c>
      <c r="P38" s="319">
        <v>6.16</v>
      </c>
      <c r="Q38" s="319">
        <v>12.34</v>
      </c>
      <c r="R38" s="319">
        <v>6</v>
      </c>
      <c r="S38" s="319">
        <v>5.92</v>
      </c>
      <c r="T38" s="319">
        <v>5.95</v>
      </c>
      <c r="U38" s="319">
        <v>5.87</v>
      </c>
      <c r="V38" s="319">
        <v>6.18</v>
      </c>
      <c r="W38" s="319">
        <v>5.97</v>
      </c>
      <c r="X38" s="319">
        <v>6.81</v>
      </c>
      <c r="Y38" s="319">
        <v>6.1</v>
      </c>
      <c r="Z38" s="319">
        <v>6.58</v>
      </c>
      <c r="AA38" s="319">
        <v>6.79</v>
      </c>
      <c r="AB38" s="319">
        <v>9.75</v>
      </c>
      <c r="AC38" s="319">
        <v>5.95</v>
      </c>
      <c r="AD38" s="319">
        <v>26.07</v>
      </c>
      <c r="AE38" s="319">
        <v>6.42</v>
      </c>
      <c r="AF38" s="319">
        <v>6.31</v>
      </c>
      <c r="AG38" s="319"/>
    </row>
    <row r="39" spans="2:40" s="308" customFormat="1" x14ac:dyDescent="0.2">
      <c r="B39" s="307">
        <v>0.91666666666666663</v>
      </c>
      <c r="C39" s="319">
        <v>5.45</v>
      </c>
      <c r="D39" s="319">
        <v>5.42</v>
      </c>
      <c r="E39" s="319">
        <v>5.19</v>
      </c>
      <c r="F39" s="319">
        <v>5.0599999999999996</v>
      </c>
      <c r="G39" s="319" t="s">
        <v>369</v>
      </c>
      <c r="H39" s="319">
        <v>6.03</v>
      </c>
      <c r="I39" s="319">
        <v>5.61</v>
      </c>
      <c r="J39" s="319">
        <v>5.29</v>
      </c>
      <c r="K39" s="319">
        <v>5.5</v>
      </c>
      <c r="L39" s="319">
        <v>5.92</v>
      </c>
      <c r="M39" s="319">
        <v>8.57</v>
      </c>
      <c r="N39" s="319">
        <v>6.03</v>
      </c>
      <c r="O39" s="319">
        <v>5.29</v>
      </c>
      <c r="P39" s="319">
        <v>5.76</v>
      </c>
      <c r="Q39" s="319">
        <v>12.89</v>
      </c>
      <c r="R39" s="319">
        <v>5.71</v>
      </c>
      <c r="S39" s="319">
        <v>5.74</v>
      </c>
      <c r="T39" s="319">
        <v>5.71</v>
      </c>
      <c r="U39" s="319">
        <v>5.92</v>
      </c>
      <c r="V39" s="319">
        <v>6.16</v>
      </c>
      <c r="W39" s="319">
        <v>6.05</v>
      </c>
      <c r="X39" s="319">
        <v>7</v>
      </c>
      <c r="Y39" s="319">
        <v>6.37</v>
      </c>
      <c r="Z39" s="319">
        <v>6.39</v>
      </c>
      <c r="AA39" s="319">
        <v>18.760000000000002</v>
      </c>
      <c r="AB39" s="319">
        <v>12.76</v>
      </c>
      <c r="AC39" s="319">
        <v>5.95</v>
      </c>
      <c r="AD39" s="319">
        <v>42.21</v>
      </c>
      <c r="AE39" s="319">
        <v>6.92</v>
      </c>
      <c r="AF39" s="319">
        <v>6.26</v>
      </c>
      <c r="AG39" s="319"/>
    </row>
    <row r="40" spans="2:40" s="308" customFormat="1" x14ac:dyDescent="0.2">
      <c r="B40" s="307">
        <v>0.95833333333333337</v>
      </c>
      <c r="C40" s="319">
        <v>5.63</v>
      </c>
      <c r="D40" s="319">
        <v>5.0599999999999996</v>
      </c>
      <c r="E40" s="319">
        <v>84.5</v>
      </c>
      <c r="F40" s="319">
        <v>5.0599999999999996</v>
      </c>
      <c r="G40" s="319" t="s">
        <v>369</v>
      </c>
      <c r="H40" s="319">
        <v>5.97</v>
      </c>
      <c r="I40" s="319">
        <v>7.86</v>
      </c>
      <c r="J40" s="319">
        <v>5.21</v>
      </c>
      <c r="K40" s="319">
        <v>5.84</v>
      </c>
      <c r="L40" s="319">
        <v>6.13</v>
      </c>
      <c r="M40" s="319">
        <v>11.71</v>
      </c>
      <c r="N40" s="319">
        <v>6.16</v>
      </c>
      <c r="O40" s="319">
        <v>5.34</v>
      </c>
      <c r="P40" s="319">
        <v>6</v>
      </c>
      <c r="Q40" s="319">
        <v>15.41</v>
      </c>
      <c r="R40" s="319">
        <v>6</v>
      </c>
      <c r="S40" s="319">
        <v>5.92</v>
      </c>
      <c r="T40" s="319">
        <v>5.84</v>
      </c>
      <c r="U40" s="319">
        <v>5.9</v>
      </c>
      <c r="V40" s="319">
        <v>6.03</v>
      </c>
      <c r="W40" s="319">
        <v>6.18</v>
      </c>
      <c r="X40" s="319">
        <v>6.94</v>
      </c>
      <c r="Y40" s="319">
        <v>6.6</v>
      </c>
      <c r="Z40" s="319">
        <v>6.39</v>
      </c>
      <c r="AA40" s="319">
        <v>83.26</v>
      </c>
      <c r="AB40" s="319">
        <v>10.82</v>
      </c>
      <c r="AC40" s="319">
        <v>5.95</v>
      </c>
      <c r="AD40" s="319">
        <v>54.52</v>
      </c>
      <c r="AE40" s="319">
        <v>6.65</v>
      </c>
      <c r="AF40" s="319">
        <v>6.26</v>
      </c>
      <c r="AG40" s="319"/>
    </row>
    <row r="41" spans="2:40" s="309" customFormat="1" ht="33" customHeight="1" x14ac:dyDescent="0.2">
      <c r="B41" s="305" t="s">
        <v>322</v>
      </c>
      <c r="C41" s="299">
        <v>7.8</v>
      </c>
      <c r="D41" s="299">
        <v>6.2</v>
      </c>
      <c r="E41" s="299">
        <v>13.3</v>
      </c>
      <c r="F41" s="299">
        <v>38.700000000000003</v>
      </c>
      <c r="G41" s="299" t="s">
        <v>361</v>
      </c>
      <c r="H41" s="299" t="s">
        <v>361</v>
      </c>
      <c r="I41" s="299">
        <v>10.5</v>
      </c>
      <c r="J41" s="299">
        <v>5.7</v>
      </c>
      <c r="K41" s="299">
        <v>11.3</v>
      </c>
      <c r="L41" s="299">
        <v>5.9</v>
      </c>
      <c r="M41" s="299">
        <v>7.6</v>
      </c>
      <c r="N41" s="299">
        <v>8.5</v>
      </c>
      <c r="O41" s="299">
        <v>5.7</v>
      </c>
      <c r="P41" s="299">
        <v>12.6</v>
      </c>
      <c r="Q41" s="299">
        <v>8.1999999999999993</v>
      </c>
      <c r="R41" s="299">
        <v>7.3</v>
      </c>
      <c r="S41" s="299">
        <v>6.1</v>
      </c>
      <c r="T41" s="299">
        <v>5.9</v>
      </c>
      <c r="U41" s="299">
        <v>9.4</v>
      </c>
      <c r="V41" s="299">
        <v>6.7</v>
      </c>
      <c r="W41" s="299">
        <v>5.9</v>
      </c>
      <c r="X41" s="299">
        <v>7</v>
      </c>
      <c r="Y41" s="299">
        <v>6.6</v>
      </c>
      <c r="Z41" s="299">
        <v>6.3</v>
      </c>
      <c r="AA41" s="299">
        <v>10.199999999999999</v>
      </c>
      <c r="AB41" s="299">
        <v>15.1</v>
      </c>
      <c r="AC41" s="299">
        <v>16.5</v>
      </c>
      <c r="AD41" s="299">
        <v>17.100000000000001</v>
      </c>
      <c r="AE41" s="299">
        <v>30.8</v>
      </c>
      <c r="AF41" s="299">
        <v>8.8000000000000007</v>
      </c>
      <c r="AG41" s="299"/>
    </row>
    <row r="42" spans="2:40" s="309" customFormat="1" ht="27" customHeight="1" x14ac:dyDescent="0.2">
      <c r="B42" s="305" t="s">
        <v>321</v>
      </c>
      <c r="C42" s="332" t="s">
        <v>323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0" ht="10.5" customHeight="1" x14ac:dyDescent="0.2">
      <c r="B43" s="300"/>
    </row>
    <row r="44" spans="2:40" x14ac:dyDescent="0.2">
      <c r="B44" s="300" t="s">
        <v>356</v>
      </c>
    </row>
    <row r="45" spans="2:40" x14ac:dyDescent="0.2">
      <c r="B45" s="300" t="s">
        <v>358</v>
      </c>
    </row>
    <row r="46" spans="2:40" x14ac:dyDescent="0.2">
      <c r="B46" s="300" t="s">
        <v>370</v>
      </c>
    </row>
    <row r="47" spans="2:40" x14ac:dyDescent="0.2">
      <c r="B47" s="300" t="s">
        <v>371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12" zoomScale="60" zoomScaleNormal="60" workbookViewId="0">
      <selection activeCell="H48" sqref="H48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349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Setiembre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9">
        <v>5.3</v>
      </c>
      <c r="D17" s="319">
        <v>5.48</v>
      </c>
      <c r="E17" s="319">
        <v>5.3</v>
      </c>
      <c r="F17" s="319">
        <v>94.18</v>
      </c>
      <c r="G17" s="319">
        <v>5.0599999999999996</v>
      </c>
      <c r="H17" s="319" t="s">
        <v>369</v>
      </c>
      <c r="I17" s="319">
        <v>5.97</v>
      </c>
      <c r="J17" s="319">
        <v>6.31</v>
      </c>
      <c r="K17" s="319">
        <v>5.25</v>
      </c>
      <c r="L17" s="319">
        <v>6.58</v>
      </c>
      <c r="M17" s="319">
        <v>6.17</v>
      </c>
      <c r="N17" s="319">
        <v>9.77</v>
      </c>
      <c r="O17" s="319">
        <v>6.1</v>
      </c>
      <c r="P17" s="319">
        <v>6.17</v>
      </c>
      <c r="Q17" s="319">
        <v>6</v>
      </c>
      <c r="R17" s="319">
        <v>14.95</v>
      </c>
      <c r="S17" s="319">
        <v>5.82</v>
      </c>
      <c r="T17" s="319">
        <v>5.8</v>
      </c>
      <c r="U17" s="319">
        <v>5.86</v>
      </c>
      <c r="V17" s="319">
        <v>5.97</v>
      </c>
      <c r="W17" s="319">
        <v>6.05</v>
      </c>
      <c r="X17" s="319">
        <v>6.23</v>
      </c>
      <c r="Y17" s="319">
        <v>6.88</v>
      </c>
      <c r="Z17" s="319">
        <v>6.43</v>
      </c>
      <c r="AA17" s="319">
        <v>6.43</v>
      </c>
      <c r="AB17" s="319">
        <v>48.33</v>
      </c>
      <c r="AC17" s="319">
        <v>10.52</v>
      </c>
      <c r="AD17" s="319">
        <v>5.97</v>
      </c>
      <c r="AE17" s="319">
        <v>61.51</v>
      </c>
      <c r="AF17" s="319">
        <v>6.74</v>
      </c>
      <c r="AG17" s="319"/>
    </row>
    <row r="18" spans="2:33" s="308" customFormat="1" x14ac:dyDescent="0.2">
      <c r="B18" s="307">
        <v>4.1666666666666664E-2</v>
      </c>
      <c r="C18" s="319">
        <v>5.32</v>
      </c>
      <c r="D18" s="319">
        <v>5.48</v>
      </c>
      <c r="E18" s="319">
        <v>5.22</v>
      </c>
      <c r="F18" s="319">
        <v>139.01</v>
      </c>
      <c r="G18" s="319">
        <v>5.08</v>
      </c>
      <c r="H18" s="319" t="s">
        <v>369</v>
      </c>
      <c r="I18" s="319">
        <v>5.91</v>
      </c>
      <c r="J18" s="319">
        <v>6.3</v>
      </c>
      <c r="K18" s="319">
        <v>5.24</v>
      </c>
      <c r="L18" s="319">
        <v>7.5</v>
      </c>
      <c r="M18" s="319">
        <v>6.22</v>
      </c>
      <c r="N18" s="319">
        <v>10.119999999999999</v>
      </c>
      <c r="O18" s="319">
        <v>5.93</v>
      </c>
      <c r="P18" s="319">
        <v>17.32</v>
      </c>
      <c r="Q18" s="319">
        <v>6.21</v>
      </c>
      <c r="R18" s="319">
        <v>13.23</v>
      </c>
      <c r="S18" s="319">
        <v>5.99</v>
      </c>
      <c r="T18" s="319">
        <v>5.79</v>
      </c>
      <c r="U18" s="319">
        <v>15.86</v>
      </c>
      <c r="V18" s="319">
        <v>6.11</v>
      </c>
      <c r="W18" s="319">
        <v>6</v>
      </c>
      <c r="X18" s="319">
        <v>6.47</v>
      </c>
      <c r="Y18" s="319">
        <v>6.76</v>
      </c>
      <c r="Z18" s="319">
        <v>6.48</v>
      </c>
      <c r="AA18" s="319">
        <v>6.43</v>
      </c>
      <c r="AB18" s="319">
        <v>51.68</v>
      </c>
      <c r="AC18" s="319">
        <v>8.93</v>
      </c>
      <c r="AD18" s="319">
        <v>6.18</v>
      </c>
      <c r="AE18" s="319">
        <v>68.48</v>
      </c>
      <c r="AF18" s="319">
        <v>6.6</v>
      </c>
      <c r="AG18" s="319"/>
    </row>
    <row r="19" spans="2:33" s="308" customFormat="1" x14ac:dyDescent="0.2">
      <c r="B19" s="307">
        <v>8.3333333333333329E-2</v>
      </c>
      <c r="C19" s="319">
        <v>5.29</v>
      </c>
      <c r="D19" s="319">
        <v>5.36</v>
      </c>
      <c r="E19" s="319">
        <v>5.24</v>
      </c>
      <c r="F19" s="319">
        <v>160.4</v>
      </c>
      <c r="G19" s="319">
        <v>5.07</v>
      </c>
      <c r="H19" s="319" t="s">
        <v>369</v>
      </c>
      <c r="I19" s="319">
        <v>5.87</v>
      </c>
      <c r="J19" s="319">
        <v>5.53</v>
      </c>
      <c r="K19" s="319">
        <v>5.41</v>
      </c>
      <c r="L19" s="319">
        <v>8.16</v>
      </c>
      <c r="M19" s="319">
        <v>6.17</v>
      </c>
      <c r="N19" s="319">
        <v>10.59</v>
      </c>
      <c r="O19" s="319">
        <v>6.2</v>
      </c>
      <c r="P19" s="319">
        <v>25.07</v>
      </c>
      <c r="Q19" s="319">
        <v>6.31</v>
      </c>
      <c r="R19" s="319">
        <v>11.05</v>
      </c>
      <c r="S19" s="319">
        <v>6.05</v>
      </c>
      <c r="T19" s="319">
        <v>5.78</v>
      </c>
      <c r="U19" s="319">
        <v>23.35</v>
      </c>
      <c r="V19" s="319">
        <v>6.22</v>
      </c>
      <c r="W19" s="319">
        <v>5.99</v>
      </c>
      <c r="X19" s="319">
        <v>6.7</v>
      </c>
      <c r="Y19" s="319">
        <v>6.45</v>
      </c>
      <c r="Z19" s="319">
        <v>6.32</v>
      </c>
      <c r="AA19" s="319">
        <v>6.42</v>
      </c>
      <c r="AB19" s="319">
        <v>28.98</v>
      </c>
      <c r="AC19" s="319">
        <v>7.83</v>
      </c>
      <c r="AD19" s="319">
        <v>10.57</v>
      </c>
      <c r="AE19" s="319">
        <v>99.72</v>
      </c>
      <c r="AF19" s="319">
        <v>6.64</v>
      </c>
      <c r="AG19" s="319"/>
    </row>
    <row r="20" spans="2:33" s="308" customFormat="1" x14ac:dyDescent="0.2">
      <c r="B20" s="307">
        <v>0.125</v>
      </c>
      <c r="C20" s="319">
        <v>5.31</v>
      </c>
      <c r="D20" s="319">
        <v>5.36</v>
      </c>
      <c r="E20" s="319">
        <v>5.29</v>
      </c>
      <c r="F20" s="319">
        <v>146.59</v>
      </c>
      <c r="G20" s="319">
        <v>5.09</v>
      </c>
      <c r="H20" s="319" t="s">
        <v>369</v>
      </c>
      <c r="I20" s="319">
        <v>5.94</v>
      </c>
      <c r="J20" s="319">
        <v>5.57</v>
      </c>
      <c r="K20" s="319">
        <v>13.52</v>
      </c>
      <c r="L20" s="319">
        <v>7.29</v>
      </c>
      <c r="M20" s="319">
        <v>5.98</v>
      </c>
      <c r="N20" s="319">
        <v>12.57</v>
      </c>
      <c r="O20" s="319">
        <v>5.97</v>
      </c>
      <c r="P20" s="319">
        <v>31.02</v>
      </c>
      <c r="Q20" s="319">
        <v>6.66</v>
      </c>
      <c r="R20" s="319">
        <v>8.76</v>
      </c>
      <c r="S20" s="319">
        <v>6.17</v>
      </c>
      <c r="T20" s="319">
        <v>5.74</v>
      </c>
      <c r="U20" s="319">
        <v>26.23</v>
      </c>
      <c r="V20" s="319">
        <v>6.32</v>
      </c>
      <c r="W20" s="319">
        <v>5.99</v>
      </c>
      <c r="X20" s="319">
        <v>6.69</v>
      </c>
      <c r="Y20" s="319">
        <v>6.32</v>
      </c>
      <c r="Z20" s="319">
        <v>6.2</v>
      </c>
      <c r="AA20" s="319">
        <v>6.33</v>
      </c>
      <c r="AB20" s="319">
        <v>18.37</v>
      </c>
      <c r="AC20" s="319">
        <v>13.04</v>
      </c>
      <c r="AD20" s="319">
        <v>30.39</v>
      </c>
      <c r="AE20" s="319">
        <v>129.37</v>
      </c>
      <c r="AF20" s="319">
        <v>7.4</v>
      </c>
      <c r="AG20" s="319"/>
    </row>
    <row r="21" spans="2:33" s="308" customFormat="1" x14ac:dyDescent="0.2">
      <c r="B21" s="307">
        <v>0.16666666666666666</v>
      </c>
      <c r="C21" s="319">
        <v>5.78</v>
      </c>
      <c r="D21" s="319">
        <v>5.3</v>
      </c>
      <c r="E21" s="319">
        <v>9.5299999999999994</v>
      </c>
      <c r="F21" s="319">
        <v>121.26</v>
      </c>
      <c r="G21" s="319">
        <v>5.05</v>
      </c>
      <c r="H21" s="319" t="s">
        <v>369</v>
      </c>
      <c r="I21" s="319">
        <v>6.25</v>
      </c>
      <c r="J21" s="319">
        <v>5.65</v>
      </c>
      <c r="K21" s="319">
        <v>26.71</v>
      </c>
      <c r="L21" s="319">
        <v>6.36</v>
      </c>
      <c r="M21" s="319">
        <v>5.88</v>
      </c>
      <c r="N21" s="319">
        <v>12.94</v>
      </c>
      <c r="O21" s="319">
        <v>6</v>
      </c>
      <c r="P21" s="319">
        <v>22.84</v>
      </c>
      <c r="Q21" s="319">
        <v>6.77</v>
      </c>
      <c r="R21" s="319">
        <v>8.9600000000000009</v>
      </c>
      <c r="S21" s="319">
        <v>6.06</v>
      </c>
      <c r="T21" s="319">
        <v>5.72</v>
      </c>
      <c r="U21" s="319">
        <v>16.86</v>
      </c>
      <c r="V21" s="319">
        <v>6.35</v>
      </c>
      <c r="W21" s="319">
        <v>5.98</v>
      </c>
      <c r="X21" s="319">
        <v>6.73</v>
      </c>
      <c r="Y21" s="319">
        <v>6.75</v>
      </c>
      <c r="Z21" s="319">
        <v>6.04</v>
      </c>
      <c r="AA21" s="319">
        <v>6.32</v>
      </c>
      <c r="AB21" s="319">
        <v>13.49</v>
      </c>
      <c r="AC21" s="319">
        <v>51.88</v>
      </c>
      <c r="AD21" s="319">
        <v>51.14</v>
      </c>
      <c r="AE21" s="319">
        <v>131.46</v>
      </c>
      <c r="AF21" s="319">
        <v>7.54</v>
      </c>
      <c r="AG21" s="319"/>
    </row>
    <row r="22" spans="2:33" s="308" customFormat="1" x14ac:dyDescent="0.2">
      <c r="B22" s="307">
        <v>0.20833333333333334</v>
      </c>
      <c r="C22" s="319">
        <v>6.06</v>
      </c>
      <c r="D22" s="319">
        <v>5.28</v>
      </c>
      <c r="E22" s="319">
        <v>19.09</v>
      </c>
      <c r="F22" s="319">
        <v>78.39</v>
      </c>
      <c r="G22" s="319">
        <v>5.12</v>
      </c>
      <c r="H22" s="319" t="s">
        <v>369</v>
      </c>
      <c r="I22" s="319">
        <v>12.14</v>
      </c>
      <c r="J22" s="319">
        <v>5.66</v>
      </c>
      <c r="K22" s="319">
        <v>39.950000000000003</v>
      </c>
      <c r="L22" s="319">
        <v>5.6</v>
      </c>
      <c r="M22" s="319">
        <v>5.77</v>
      </c>
      <c r="N22" s="319">
        <v>11.35</v>
      </c>
      <c r="O22" s="319">
        <v>5.47</v>
      </c>
      <c r="P22" s="319">
        <v>15.57</v>
      </c>
      <c r="Q22" s="319">
        <v>7.61</v>
      </c>
      <c r="R22" s="319">
        <v>8.4700000000000006</v>
      </c>
      <c r="S22" s="319">
        <v>6.04</v>
      </c>
      <c r="T22" s="319">
        <v>5.69</v>
      </c>
      <c r="U22" s="319">
        <v>9.5</v>
      </c>
      <c r="V22" s="319">
        <v>6.26</v>
      </c>
      <c r="W22" s="319">
        <v>5.96</v>
      </c>
      <c r="X22" s="319">
        <v>6.9</v>
      </c>
      <c r="Y22" s="319">
        <v>7.18</v>
      </c>
      <c r="Z22" s="319">
        <v>6.03</v>
      </c>
      <c r="AA22" s="319">
        <v>6.69</v>
      </c>
      <c r="AB22" s="319">
        <v>16.48</v>
      </c>
      <c r="AC22" s="319">
        <v>65.78</v>
      </c>
      <c r="AD22" s="319">
        <v>54.24</v>
      </c>
      <c r="AE22" s="319">
        <v>87.32</v>
      </c>
      <c r="AF22" s="319">
        <v>7.76</v>
      </c>
      <c r="AG22" s="319"/>
    </row>
    <row r="23" spans="2:33" s="308" customFormat="1" x14ac:dyDescent="0.2">
      <c r="B23" s="307">
        <v>0.25</v>
      </c>
      <c r="C23" s="319">
        <v>6.6</v>
      </c>
      <c r="D23" s="319">
        <v>5.21</v>
      </c>
      <c r="E23" s="319">
        <v>30.12</v>
      </c>
      <c r="F23" s="319">
        <v>33.83</v>
      </c>
      <c r="G23" s="319">
        <v>5.12</v>
      </c>
      <c r="H23" s="319" t="s">
        <v>361</v>
      </c>
      <c r="I23" s="319">
        <v>22.55</v>
      </c>
      <c r="J23" s="319">
        <v>5.9</v>
      </c>
      <c r="K23" s="319">
        <v>32.4</v>
      </c>
      <c r="L23" s="319">
        <v>5.51</v>
      </c>
      <c r="M23" s="319">
        <v>5.63</v>
      </c>
      <c r="N23" s="319">
        <v>9.42</v>
      </c>
      <c r="O23" s="319">
        <v>5.42</v>
      </c>
      <c r="P23" s="319">
        <v>9.1999999999999993</v>
      </c>
      <c r="Q23" s="319">
        <v>9.02</v>
      </c>
      <c r="R23" s="319">
        <v>7.74</v>
      </c>
      <c r="S23" s="319">
        <v>6.9</v>
      </c>
      <c r="T23" s="319">
        <v>5.76</v>
      </c>
      <c r="U23" s="319">
        <v>8.49</v>
      </c>
      <c r="V23" s="319">
        <v>6.1</v>
      </c>
      <c r="W23" s="319">
        <v>5.97</v>
      </c>
      <c r="X23" s="319">
        <v>7.03</v>
      </c>
      <c r="Y23" s="319">
        <v>7.48</v>
      </c>
      <c r="Z23" s="319">
        <v>5.84</v>
      </c>
      <c r="AA23" s="319">
        <v>7.06</v>
      </c>
      <c r="AB23" s="319">
        <v>21.17</v>
      </c>
      <c r="AC23" s="319">
        <v>69.319999999999993</v>
      </c>
      <c r="AD23" s="319">
        <v>34.869999999999997</v>
      </c>
      <c r="AE23" s="319">
        <v>34.11</v>
      </c>
      <c r="AF23" s="319">
        <v>8.49</v>
      </c>
      <c r="AG23" s="319"/>
    </row>
    <row r="24" spans="2:33" s="308" customFormat="1" x14ac:dyDescent="0.2">
      <c r="B24" s="307">
        <v>0.29166666666666669</v>
      </c>
      <c r="C24" s="319">
        <v>8.35</v>
      </c>
      <c r="D24" s="319">
        <v>5.24</v>
      </c>
      <c r="E24" s="319">
        <v>28.46</v>
      </c>
      <c r="F24" s="319">
        <v>24.16</v>
      </c>
      <c r="G24" s="319">
        <v>11.56</v>
      </c>
      <c r="H24" s="319" t="s">
        <v>361</v>
      </c>
      <c r="I24" s="319">
        <v>25.36</v>
      </c>
      <c r="J24" s="319">
        <v>6</v>
      </c>
      <c r="K24" s="319">
        <v>19.420000000000002</v>
      </c>
      <c r="L24" s="319">
        <v>5.52</v>
      </c>
      <c r="M24" s="319">
        <v>5.65</v>
      </c>
      <c r="N24" s="319">
        <v>8.51</v>
      </c>
      <c r="O24" s="319">
        <v>5.36</v>
      </c>
      <c r="P24" s="319">
        <v>8.15</v>
      </c>
      <c r="Q24" s="319">
        <v>9.98</v>
      </c>
      <c r="R24" s="319">
        <v>7.41</v>
      </c>
      <c r="S24" s="319">
        <v>7.01</v>
      </c>
      <c r="T24" s="319">
        <v>5.84</v>
      </c>
      <c r="U24" s="319">
        <v>10.07</v>
      </c>
      <c r="V24" s="319">
        <v>6.52</v>
      </c>
      <c r="W24" s="319">
        <v>5.97</v>
      </c>
      <c r="X24" s="319">
        <v>7</v>
      </c>
      <c r="Y24" s="319">
        <v>7.06</v>
      </c>
      <c r="Z24" s="319">
        <v>5.92</v>
      </c>
      <c r="AA24" s="319">
        <v>7.21</v>
      </c>
      <c r="AB24" s="319">
        <v>20.79</v>
      </c>
      <c r="AC24" s="319">
        <v>33.47</v>
      </c>
      <c r="AD24" s="319">
        <v>14.06</v>
      </c>
      <c r="AE24" s="319">
        <v>14.35</v>
      </c>
      <c r="AF24" s="319">
        <v>14.26</v>
      </c>
      <c r="AG24" s="319"/>
    </row>
    <row r="25" spans="2:33" s="308" customFormat="1" x14ac:dyDescent="0.2">
      <c r="B25" s="307">
        <v>0.33333333333333331</v>
      </c>
      <c r="C25" s="319">
        <v>9.81</v>
      </c>
      <c r="D25" s="319">
        <v>5.35</v>
      </c>
      <c r="E25" s="319">
        <v>21.48</v>
      </c>
      <c r="F25" s="319">
        <v>35.67</v>
      </c>
      <c r="G25" s="319">
        <v>27.66</v>
      </c>
      <c r="H25" s="319">
        <v>5.35</v>
      </c>
      <c r="I25" s="319">
        <v>21.81</v>
      </c>
      <c r="J25" s="319">
        <v>6.12</v>
      </c>
      <c r="K25" s="319">
        <v>17.02</v>
      </c>
      <c r="L25" s="319">
        <v>5.49</v>
      </c>
      <c r="M25" s="319">
        <v>6.37</v>
      </c>
      <c r="N25" s="319">
        <v>8.08</v>
      </c>
      <c r="O25" s="319">
        <v>5.41</v>
      </c>
      <c r="P25" s="319">
        <v>17.98</v>
      </c>
      <c r="Q25" s="319">
        <v>9.7799999999999994</v>
      </c>
      <c r="R25" s="319">
        <v>7.33</v>
      </c>
      <c r="S25" s="319">
        <v>6.95</v>
      </c>
      <c r="T25" s="319">
        <v>5.88</v>
      </c>
      <c r="U25" s="319">
        <v>11.25</v>
      </c>
      <c r="V25" s="319">
        <v>8.42</v>
      </c>
      <c r="W25" s="319">
        <v>5.98</v>
      </c>
      <c r="X25" s="319">
        <v>6.81</v>
      </c>
      <c r="Y25" s="319">
        <v>6.87</v>
      </c>
      <c r="Z25" s="319">
        <v>6.15</v>
      </c>
      <c r="AA25" s="319">
        <v>6.82</v>
      </c>
      <c r="AB25" s="319">
        <v>18.79</v>
      </c>
      <c r="AC25" s="319">
        <v>24.8</v>
      </c>
      <c r="AD25" s="319">
        <v>6.54</v>
      </c>
      <c r="AE25" s="319">
        <v>12.64</v>
      </c>
      <c r="AF25" s="319">
        <v>19.010000000000002</v>
      </c>
      <c r="AG25" s="319"/>
    </row>
    <row r="26" spans="2:33" s="308" customFormat="1" x14ac:dyDescent="0.2">
      <c r="B26" s="307">
        <v>0.375</v>
      </c>
      <c r="C26" s="319">
        <v>18.78</v>
      </c>
      <c r="D26" s="319">
        <v>5.41</v>
      </c>
      <c r="E26" s="319">
        <v>12.15</v>
      </c>
      <c r="F26" s="319">
        <v>39.19</v>
      </c>
      <c r="G26" s="319">
        <v>28.85</v>
      </c>
      <c r="H26" s="319">
        <v>5.2</v>
      </c>
      <c r="I26" s="319">
        <v>15.67</v>
      </c>
      <c r="J26" s="319">
        <v>6.06</v>
      </c>
      <c r="K26" s="319">
        <v>17.29</v>
      </c>
      <c r="L26" s="319">
        <v>5.44</v>
      </c>
      <c r="M26" s="319">
        <v>7.97</v>
      </c>
      <c r="N26" s="319">
        <v>7.34</v>
      </c>
      <c r="O26" s="319">
        <v>7.06</v>
      </c>
      <c r="P26" s="319">
        <v>22.75</v>
      </c>
      <c r="Q26" s="319">
        <v>8.67</v>
      </c>
      <c r="R26" s="319">
        <v>7.75</v>
      </c>
      <c r="S26" s="319">
        <v>6.08</v>
      </c>
      <c r="T26" s="319">
        <v>6.11</v>
      </c>
      <c r="U26" s="319">
        <v>9.58</v>
      </c>
      <c r="V26" s="319">
        <v>9.59</v>
      </c>
      <c r="W26" s="319">
        <v>6.01</v>
      </c>
      <c r="X26" s="319">
        <v>6.71</v>
      </c>
      <c r="Y26" s="319">
        <v>6.66</v>
      </c>
      <c r="Z26" s="319">
        <v>6.6</v>
      </c>
      <c r="AA26" s="319">
        <v>6.44</v>
      </c>
      <c r="AB26" s="319">
        <v>16.54</v>
      </c>
      <c r="AC26" s="319">
        <v>16.63</v>
      </c>
      <c r="AD26" s="319">
        <v>6.07</v>
      </c>
      <c r="AE26" s="319">
        <v>13.52</v>
      </c>
      <c r="AF26" s="319">
        <v>20.41</v>
      </c>
      <c r="AG26" s="319"/>
    </row>
    <row r="27" spans="2:33" s="308" customFormat="1" x14ac:dyDescent="0.2">
      <c r="B27" s="307">
        <v>0.41666666666666669</v>
      </c>
      <c r="C27" s="319">
        <v>21.24</v>
      </c>
      <c r="D27" s="319">
        <v>5.43</v>
      </c>
      <c r="E27" s="319">
        <v>11.44</v>
      </c>
      <c r="F27" s="319">
        <v>31.14</v>
      </c>
      <c r="G27" s="319">
        <v>22.68</v>
      </c>
      <c r="H27" s="319">
        <v>5.12</v>
      </c>
      <c r="I27" s="319">
        <v>17.829999999999998</v>
      </c>
      <c r="J27" s="319">
        <v>5.9</v>
      </c>
      <c r="K27" s="319">
        <v>17.239999999999998</v>
      </c>
      <c r="L27" s="319">
        <v>5.47</v>
      </c>
      <c r="M27" s="319">
        <v>8.9499999999999993</v>
      </c>
      <c r="N27" s="319">
        <v>6.95</v>
      </c>
      <c r="O27" s="319">
        <v>7.26</v>
      </c>
      <c r="P27" s="319">
        <v>21.46</v>
      </c>
      <c r="Q27" s="319">
        <v>7.99</v>
      </c>
      <c r="R27" s="319">
        <v>7.97</v>
      </c>
      <c r="S27" s="319">
        <v>5.95</v>
      </c>
      <c r="T27" s="319">
        <v>6.13</v>
      </c>
      <c r="U27" s="319">
        <v>7.54</v>
      </c>
      <c r="V27" s="319">
        <v>9.09</v>
      </c>
      <c r="W27" s="319">
        <v>5.99</v>
      </c>
      <c r="X27" s="319">
        <v>6.73</v>
      </c>
      <c r="Y27" s="319">
        <v>6.64</v>
      </c>
      <c r="Z27" s="319">
        <v>6.6</v>
      </c>
      <c r="AA27" s="319">
        <v>6.26</v>
      </c>
      <c r="AB27" s="319">
        <v>20.14</v>
      </c>
      <c r="AC27" s="319">
        <v>13.41</v>
      </c>
      <c r="AD27" s="319">
        <v>6.05</v>
      </c>
      <c r="AE27" s="319">
        <v>15.38</v>
      </c>
      <c r="AF27" s="319">
        <v>14.95</v>
      </c>
      <c r="AG27" s="319"/>
    </row>
    <row r="28" spans="2:33" s="308" customFormat="1" x14ac:dyDescent="0.2">
      <c r="B28" s="307">
        <v>0.45833333333333331</v>
      </c>
      <c r="C28" s="319">
        <v>19.66</v>
      </c>
      <c r="D28" s="319">
        <v>5.34</v>
      </c>
      <c r="E28" s="319">
        <v>11.24</v>
      </c>
      <c r="F28" s="319">
        <v>14.86</v>
      </c>
      <c r="G28" s="319" t="s">
        <v>368</v>
      </c>
      <c r="H28" s="319">
        <v>5.03</v>
      </c>
      <c r="I28" s="319">
        <v>19.8</v>
      </c>
      <c r="J28" s="319">
        <v>5.76</v>
      </c>
      <c r="K28" s="319">
        <v>6.37</v>
      </c>
      <c r="L28" s="319">
        <v>5.48</v>
      </c>
      <c r="M28" s="319">
        <v>8.5</v>
      </c>
      <c r="N28" s="319">
        <v>6.71</v>
      </c>
      <c r="O28" s="319">
        <v>7.24</v>
      </c>
      <c r="P28" s="319">
        <v>11.49</v>
      </c>
      <c r="Q28" s="319">
        <v>7.35</v>
      </c>
      <c r="R28" s="319">
        <v>7.77</v>
      </c>
      <c r="S28" s="319">
        <v>5.91</v>
      </c>
      <c r="T28" s="319">
        <v>6.1</v>
      </c>
      <c r="U28" s="319">
        <v>6.36</v>
      </c>
      <c r="V28" s="319">
        <v>7.32</v>
      </c>
      <c r="W28" s="319">
        <v>5.97</v>
      </c>
      <c r="X28" s="319" t="s">
        <v>361</v>
      </c>
      <c r="Y28" s="319">
        <v>6.53</v>
      </c>
      <c r="Z28" s="319">
        <v>6.43</v>
      </c>
      <c r="AA28" s="319">
        <v>6.3</v>
      </c>
      <c r="AB28" s="319">
        <v>20.89</v>
      </c>
      <c r="AC28" s="319">
        <v>8.0399999999999991</v>
      </c>
      <c r="AD28" s="319">
        <v>6.08</v>
      </c>
      <c r="AE28" s="319">
        <v>15.62</v>
      </c>
      <c r="AF28" s="319">
        <v>10.039999999999999</v>
      </c>
      <c r="AG28" s="319"/>
    </row>
    <row r="29" spans="2:33" s="308" customFormat="1" x14ac:dyDescent="0.2">
      <c r="B29" s="307">
        <v>0.5</v>
      </c>
      <c r="C29" s="319">
        <v>10.119999999999999</v>
      </c>
      <c r="D29" s="319">
        <v>5.34</v>
      </c>
      <c r="E29" s="319">
        <v>10.02</v>
      </c>
      <c r="F29" s="319">
        <v>7.22</v>
      </c>
      <c r="G29" s="319" t="s">
        <v>368</v>
      </c>
      <c r="H29" s="319">
        <v>5.0199999999999996</v>
      </c>
      <c r="I29" s="319">
        <v>15.81</v>
      </c>
      <c r="J29" s="319">
        <v>5.64</v>
      </c>
      <c r="K29" s="319">
        <v>5.7</v>
      </c>
      <c r="L29" s="319">
        <v>5.45</v>
      </c>
      <c r="M29" s="319">
        <v>6.91</v>
      </c>
      <c r="N29" s="319">
        <v>6.26</v>
      </c>
      <c r="O29" s="319">
        <v>5.65</v>
      </c>
      <c r="P29" s="319" t="s">
        <v>361</v>
      </c>
      <c r="Q29" s="319">
        <v>6.66</v>
      </c>
      <c r="R29" s="319">
        <v>7.15</v>
      </c>
      <c r="S29" s="319">
        <v>5.87</v>
      </c>
      <c r="T29" s="319" t="s">
        <v>361</v>
      </c>
      <c r="U29" s="319">
        <v>6.32</v>
      </c>
      <c r="V29" s="319">
        <v>6.26</v>
      </c>
      <c r="W29" s="319">
        <v>5.9</v>
      </c>
      <c r="X29" s="319" t="s">
        <v>361</v>
      </c>
      <c r="Y29" s="319">
        <v>6.62</v>
      </c>
      <c r="Z29" s="319">
        <v>6.19</v>
      </c>
      <c r="AA29" s="319">
        <v>6.4</v>
      </c>
      <c r="AB29" s="319">
        <v>19.149999999999999</v>
      </c>
      <c r="AC29" s="319">
        <v>7.08</v>
      </c>
      <c r="AD29" s="319">
        <v>6.11</v>
      </c>
      <c r="AE29" s="319">
        <v>12.18</v>
      </c>
      <c r="AF29" s="319">
        <v>7.24</v>
      </c>
      <c r="AG29" s="319"/>
    </row>
    <row r="30" spans="2:33" s="308" customFormat="1" x14ac:dyDescent="0.2">
      <c r="B30" s="307">
        <v>0.54166666666666663</v>
      </c>
      <c r="C30" s="319">
        <v>5.41</v>
      </c>
      <c r="D30" s="319">
        <v>5.3</v>
      </c>
      <c r="E30" s="319">
        <v>9.7799999999999994</v>
      </c>
      <c r="F30" s="319">
        <v>5.47</v>
      </c>
      <c r="G30" s="319" t="s">
        <v>368</v>
      </c>
      <c r="H30" s="319">
        <v>5.08</v>
      </c>
      <c r="I30" s="319">
        <v>10.59</v>
      </c>
      <c r="J30" s="319">
        <v>5.83</v>
      </c>
      <c r="K30" s="319">
        <v>5.7</v>
      </c>
      <c r="L30" s="319">
        <v>5.38</v>
      </c>
      <c r="M30" s="319">
        <v>5.88</v>
      </c>
      <c r="N30" s="319">
        <v>5.87</v>
      </c>
      <c r="O30" s="319">
        <v>5.41</v>
      </c>
      <c r="P30" s="319" t="s">
        <v>361</v>
      </c>
      <c r="Q30" s="319">
        <v>6.09</v>
      </c>
      <c r="R30" s="319">
        <v>6.57</v>
      </c>
      <c r="S30" s="319">
        <v>5.89</v>
      </c>
      <c r="T30" s="319" t="s">
        <v>361</v>
      </c>
      <c r="U30" s="319">
        <v>6.43</v>
      </c>
      <c r="V30" s="319">
        <v>6.23</v>
      </c>
      <c r="W30" s="319">
        <v>5.88</v>
      </c>
      <c r="X30" s="319" t="s">
        <v>361</v>
      </c>
      <c r="Y30" s="319">
        <v>6.64</v>
      </c>
      <c r="Z30" s="319">
        <v>6.25</v>
      </c>
      <c r="AA30" s="319">
        <v>6.35</v>
      </c>
      <c r="AB30" s="319">
        <v>14.67</v>
      </c>
      <c r="AC30" s="319">
        <v>6.89</v>
      </c>
      <c r="AD30" s="319">
        <v>6.08</v>
      </c>
      <c r="AE30" s="319">
        <v>9.83</v>
      </c>
      <c r="AF30" s="319">
        <v>6.96</v>
      </c>
      <c r="AG30" s="319"/>
    </row>
    <row r="31" spans="2:33" s="308" customFormat="1" x14ac:dyDescent="0.2">
      <c r="B31" s="307">
        <v>0.58333333333333337</v>
      </c>
      <c r="C31" s="319">
        <v>5.32</v>
      </c>
      <c r="D31" s="319">
        <v>5.3</v>
      </c>
      <c r="E31" s="319">
        <v>7.74</v>
      </c>
      <c r="F31" s="319">
        <v>5.29</v>
      </c>
      <c r="G31" s="319" t="s">
        <v>368</v>
      </c>
      <c r="H31" s="319">
        <v>5.0999999999999996</v>
      </c>
      <c r="I31" s="319">
        <v>6.29</v>
      </c>
      <c r="J31" s="319">
        <v>5.91</v>
      </c>
      <c r="K31" s="319">
        <v>5.7</v>
      </c>
      <c r="L31" s="319">
        <v>5.39</v>
      </c>
      <c r="M31" s="319">
        <v>5.64</v>
      </c>
      <c r="N31" s="319">
        <v>5.77</v>
      </c>
      <c r="O31" s="319">
        <v>5.33</v>
      </c>
      <c r="P31" s="319" t="s">
        <v>359</v>
      </c>
      <c r="Q31" s="319">
        <v>6</v>
      </c>
      <c r="R31" s="319">
        <v>6.43</v>
      </c>
      <c r="S31" s="319">
        <v>5.87</v>
      </c>
      <c r="T31" s="319" t="s">
        <v>361</v>
      </c>
      <c r="U31" s="319">
        <v>6.57</v>
      </c>
      <c r="V31" s="319">
        <v>6.21</v>
      </c>
      <c r="W31" s="319">
        <v>5.83</v>
      </c>
      <c r="X31" s="319">
        <v>7.68</v>
      </c>
      <c r="Y31" s="319">
        <v>6.57</v>
      </c>
      <c r="Z31" s="319">
        <v>6.23</v>
      </c>
      <c r="AA31" s="319">
        <v>6.29</v>
      </c>
      <c r="AB31" s="319">
        <v>11</v>
      </c>
      <c r="AC31" s="319">
        <v>6.87</v>
      </c>
      <c r="AD31" s="319">
        <v>6.13</v>
      </c>
      <c r="AE31" s="319">
        <v>8.9600000000000009</v>
      </c>
      <c r="AF31" s="319">
        <v>7</v>
      </c>
      <c r="AG31" s="319"/>
    </row>
    <row r="32" spans="2:33" s="308" customFormat="1" x14ac:dyDescent="0.2">
      <c r="B32" s="307">
        <v>0.625</v>
      </c>
      <c r="C32" s="319">
        <v>5.49</v>
      </c>
      <c r="D32" s="319">
        <v>5.37</v>
      </c>
      <c r="E32" s="319">
        <v>7.13</v>
      </c>
      <c r="F32" s="319">
        <v>5.26</v>
      </c>
      <c r="G32" s="319" t="s">
        <v>368</v>
      </c>
      <c r="H32" s="319">
        <v>5.09</v>
      </c>
      <c r="I32" s="319">
        <v>6</v>
      </c>
      <c r="J32" s="319">
        <v>6.01</v>
      </c>
      <c r="K32" s="319">
        <v>5.68</v>
      </c>
      <c r="L32" s="319">
        <v>5.46</v>
      </c>
      <c r="M32" s="319">
        <v>5.72</v>
      </c>
      <c r="N32" s="319">
        <v>6.92</v>
      </c>
      <c r="O32" s="319">
        <v>5.28</v>
      </c>
      <c r="P32" s="319" t="s">
        <v>361</v>
      </c>
      <c r="Q32" s="319">
        <v>6.05</v>
      </c>
      <c r="R32" s="319">
        <v>6.17</v>
      </c>
      <c r="S32" s="319">
        <v>5.95</v>
      </c>
      <c r="T32" s="319">
        <v>5.89</v>
      </c>
      <c r="U32" s="319">
        <v>6.51</v>
      </c>
      <c r="V32" s="319">
        <v>6.2</v>
      </c>
      <c r="W32" s="319">
        <v>5.78</v>
      </c>
      <c r="X32" s="319">
        <v>7.13</v>
      </c>
      <c r="Y32" s="319">
        <v>6.35</v>
      </c>
      <c r="Z32" s="319">
        <v>6.42</v>
      </c>
      <c r="AA32" s="319">
        <v>6.28</v>
      </c>
      <c r="AB32" s="319">
        <v>9.25</v>
      </c>
      <c r="AC32" s="319">
        <v>6.82</v>
      </c>
      <c r="AD32" s="319">
        <v>6.18</v>
      </c>
      <c r="AE32" s="319">
        <v>8.49</v>
      </c>
      <c r="AF32" s="319">
        <v>7.05</v>
      </c>
      <c r="AG32" s="319"/>
    </row>
    <row r="33" spans="2:33" s="308" customFormat="1" x14ac:dyDescent="0.2">
      <c r="B33" s="307">
        <v>0.66666666666666663</v>
      </c>
      <c r="C33" s="319">
        <v>5.68</v>
      </c>
      <c r="D33" s="319">
        <v>6.65</v>
      </c>
      <c r="E33" s="319">
        <v>5.41</v>
      </c>
      <c r="F33" s="319">
        <v>5.2</v>
      </c>
      <c r="G33" s="319" t="s">
        <v>368</v>
      </c>
      <c r="H33" s="319">
        <v>5.01</v>
      </c>
      <c r="I33" s="319">
        <v>6.15</v>
      </c>
      <c r="J33" s="319">
        <v>5.83</v>
      </c>
      <c r="K33" s="319">
        <v>5.57</v>
      </c>
      <c r="L33" s="319">
        <v>5.44</v>
      </c>
      <c r="M33" s="319">
        <v>5.65</v>
      </c>
      <c r="N33" s="319">
        <v>7.54</v>
      </c>
      <c r="O33" s="319">
        <v>5.25</v>
      </c>
      <c r="P33" s="319" t="s">
        <v>361</v>
      </c>
      <c r="Q33" s="319">
        <v>6.27</v>
      </c>
      <c r="R33" s="319">
        <v>6.1</v>
      </c>
      <c r="S33" s="319">
        <v>5.93</v>
      </c>
      <c r="T33" s="319">
        <v>5.89</v>
      </c>
      <c r="U33" s="319">
        <v>6.34</v>
      </c>
      <c r="V33" s="319">
        <v>6.34</v>
      </c>
      <c r="W33" s="319">
        <v>5.76</v>
      </c>
      <c r="X33" s="319">
        <v>7</v>
      </c>
      <c r="Y33" s="319">
        <v>6.37</v>
      </c>
      <c r="Z33" s="319">
        <v>6.39</v>
      </c>
      <c r="AA33" s="319">
        <v>6.44</v>
      </c>
      <c r="AB33" s="319">
        <v>7.99</v>
      </c>
      <c r="AC33" s="319">
        <v>6.76</v>
      </c>
      <c r="AD33" s="319">
        <v>6.13</v>
      </c>
      <c r="AE33" s="319">
        <v>8.31</v>
      </c>
      <c r="AF33" s="319">
        <v>6.95</v>
      </c>
      <c r="AG33" s="319"/>
    </row>
    <row r="34" spans="2:33" s="308" customFormat="1" x14ac:dyDescent="0.2">
      <c r="B34" s="307">
        <v>0.70833333333333337</v>
      </c>
      <c r="C34" s="319">
        <v>5.76</v>
      </c>
      <c r="D34" s="319">
        <v>8.3000000000000007</v>
      </c>
      <c r="E34" s="319">
        <v>5</v>
      </c>
      <c r="F34" s="319">
        <v>5.16</v>
      </c>
      <c r="G34" s="319" t="s">
        <v>368</v>
      </c>
      <c r="H34" s="319" t="s">
        <v>361</v>
      </c>
      <c r="I34" s="319">
        <v>6.14</v>
      </c>
      <c r="J34" s="319">
        <v>5.76</v>
      </c>
      <c r="K34" s="319">
        <v>5.53</v>
      </c>
      <c r="L34" s="319">
        <v>5.41</v>
      </c>
      <c r="M34" s="319">
        <v>5.58</v>
      </c>
      <c r="N34" s="319">
        <v>8.09</v>
      </c>
      <c r="O34" s="319">
        <v>5.28</v>
      </c>
      <c r="P34" s="319">
        <v>6.32</v>
      </c>
      <c r="Q34" s="319">
        <v>6.36</v>
      </c>
      <c r="R34" s="319">
        <v>5.99</v>
      </c>
      <c r="S34" s="319">
        <v>6</v>
      </c>
      <c r="T34" s="319">
        <v>5.97</v>
      </c>
      <c r="U34" s="319">
        <v>6.16</v>
      </c>
      <c r="V34" s="319">
        <v>6.41</v>
      </c>
      <c r="W34" s="319">
        <v>5.83</v>
      </c>
      <c r="X34" s="319">
        <v>7.06</v>
      </c>
      <c r="Y34" s="319">
        <v>6.4</v>
      </c>
      <c r="Z34" s="319">
        <v>6.45</v>
      </c>
      <c r="AA34" s="319">
        <v>6.52</v>
      </c>
      <c r="AB34" s="319">
        <v>7.12</v>
      </c>
      <c r="AC34" s="319">
        <v>6.56</v>
      </c>
      <c r="AD34" s="319">
        <v>6.12</v>
      </c>
      <c r="AE34" s="319">
        <v>7.95</v>
      </c>
      <c r="AF34" s="319">
        <v>6.82</v>
      </c>
      <c r="AG34" s="319"/>
    </row>
    <row r="35" spans="2:33" s="308" customFormat="1" x14ac:dyDescent="0.2">
      <c r="B35" s="307">
        <v>0.75</v>
      </c>
      <c r="C35" s="319">
        <v>5.55</v>
      </c>
      <c r="D35" s="319">
        <v>9.41</v>
      </c>
      <c r="E35" s="319">
        <v>4.87</v>
      </c>
      <c r="F35" s="319">
        <v>5.07</v>
      </c>
      <c r="G35" s="319" t="s">
        <v>369</v>
      </c>
      <c r="H35" s="319" t="s">
        <v>361</v>
      </c>
      <c r="I35" s="319">
        <v>5.99</v>
      </c>
      <c r="J35" s="319">
        <v>5.61</v>
      </c>
      <c r="K35" s="319">
        <v>5.35</v>
      </c>
      <c r="L35" s="319">
        <v>5.34</v>
      </c>
      <c r="M35" s="319">
        <v>5.54</v>
      </c>
      <c r="N35" s="319">
        <v>6.86</v>
      </c>
      <c r="O35" s="319">
        <v>5.33</v>
      </c>
      <c r="P35" s="319">
        <v>6.18</v>
      </c>
      <c r="Q35" s="319">
        <v>6.27</v>
      </c>
      <c r="R35" s="319">
        <v>5.79</v>
      </c>
      <c r="S35" s="319">
        <v>5.92</v>
      </c>
      <c r="T35" s="319">
        <v>6.1</v>
      </c>
      <c r="U35" s="319">
        <v>6.1</v>
      </c>
      <c r="V35" s="319">
        <v>6.53</v>
      </c>
      <c r="W35" s="319">
        <v>5.95</v>
      </c>
      <c r="X35" s="319">
        <v>7.05</v>
      </c>
      <c r="Y35" s="319">
        <v>6.4</v>
      </c>
      <c r="Z35" s="319">
        <v>6.4</v>
      </c>
      <c r="AA35" s="319">
        <v>6.54</v>
      </c>
      <c r="AB35" s="319">
        <v>6.61</v>
      </c>
      <c r="AC35" s="319">
        <v>6.37</v>
      </c>
      <c r="AD35" s="319">
        <v>6.01</v>
      </c>
      <c r="AE35" s="319">
        <v>7.83</v>
      </c>
      <c r="AF35" s="319">
        <v>6.59</v>
      </c>
      <c r="AG35" s="319"/>
    </row>
    <row r="36" spans="2:33" s="308" customFormat="1" x14ac:dyDescent="0.2">
      <c r="B36" s="307">
        <v>0.79166666666666663</v>
      </c>
      <c r="C36" s="319">
        <v>5.41</v>
      </c>
      <c r="D36" s="319">
        <v>9.7899999999999991</v>
      </c>
      <c r="E36" s="319">
        <v>4.87</v>
      </c>
      <c r="F36" s="319">
        <v>5.07</v>
      </c>
      <c r="G36" s="319" t="s">
        <v>369</v>
      </c>
      <c r="H36" s="319" t="s">
        <v>359</v>
      </c>
      <c r="I36" s="319">
        <v>5.76</v>
      </c>
      <c r="J36" s="319">
        <v>5.45</v>
      </c>
      <c r="K36" s="319">
        <v>5.34</v>
      </c>
      <c r="L36" s="319">
        <v>5.37</v>
      </c>
      <c r="M36" s="319">
        <v>8.4</v>
      </c>
      <c r="N36" s="319">
        <v>6.23</v>
      </c>
      <c r="O36" s="319">
        <v>5.43</v>
      </c>
      <c r="P36" s="319">
        <v>6.1</v>
      </c>
      <c r="Q36" s="319">
        <v>7.28</v>
      </c>
      <c r="R36" s="319">
        <v>5.76</v>
      </c>
      <c r="S36" s="319">
        <v>5.89</v>
      </c>
      <c r="T36" s="319">
        <v>6.17</v>
      </c>
      <c r="U36" s="319">
        <v>6.18</v>
      </c>
      <c r="V36" s="319">
        <v>6.46</v>
      </c>
      <c r="W36" s="319">
        <v>5.99</v>
      </c>
      <c r="X36" s="319">
        <v>7.01</v>
      </c>
      <c r="Y36" s="319">
        <v>6.28</v>
      </c>
      <c r="Z36" s="319">
        <v>6.43</v>
      </c>
      <c r="AA36" s="319">
        <v>6.43</v>
      </c>
      <c r="AB36" s="319">
        <v>6.53</v>
      </c>
      <c r="AC36" s="319">
        <v>6.19</v>
      </c>
      <c r="AD36" s="319">
        <v>5.99</v>
      </c>
      <c r="AE36" s="319">
        <v>7.55</v>
      </c>
      <c r="AF36" s="319">
        <v>6.58</v>
      </c>
      <c r="AG36" s="319"/>
    </row>
    <row r="37" spans="2:33" s="308" customFormat="1" x14ac:dyDescent="0.2">
      <c r="B37" s="307">
        <v>0.83333333333333337</v>
      </c>
      <c r="C37" s="319">
        <v>5.36</v>
      </c>
      <c r="D37" s="319">
        <v>8.67</v>
      </c>
      <c r="E37" s="319">
        <v>4.8499999999999996</v>
      </c>
      <c r="F37" s="319">
        <v>5.0199999999999996</v>
      </c>
      <c r="G37" s="319" t="s">
        <v>369</v>
      </c>
      <c r="H37" s="319" t="s">
        <v>361</v>
      </c>
      <c r="I37" s="319">
        <v>5.75</v>
      </c>
      <c r="J37" s="319">
        <v>5.39</v>
      </c>
      <c r="K37" s="319">
        <v>5.24</v>
      </c>
      <c r="L37" s="319">
        <v>5.53</v>
      </c>
      <c r="M37" s="319">
        <v>12.35</v>
      </c>
      <c r="N37" s="319">
        <v>5.58</v>
      </c>
      <c r="O37" s="319">
        <v>5.44</v>
      </c>
      <c r="P37" s="319">
        <v>5.98</v>
      </c>
      <c r="Q37" s="319">
        <v>8.73</v>
      </c>
      <c r="R37" s="319">
        <v>5.76</v>
      </c>
      <c r="S37" s="319">
        <v>5.86</v>
      </c>
      <c r="T37" s="319">
        <v>6.16</v>
      </c>
      <c r="U37" s="319">
        <v>6.12</v>
      </c>
      <c r="V37" s="319">
        <v>6.32</v>
      </c>
      <c r="W37" s="319">
        <v>5.92</v>
      </c>
      <c r="X37" s="319">
        <v>6.91</v>
      </c>
      <c r="Y37" s="319">
        <v>6.27</v>
      </c>
      <c r="Z37" s="319">
        <v>6.48</v>
      </c>
      <c r="AA37" s="319">
        <v>6.38</v>
      </c>
      <c r="AB37" s="319">
        <v>6.79</v>
      </c>
      <c r="AC37" s="319">
        <v>6.04</v>
      </c>
      <c r="AD37" s="319">
        <v>5.9</v>
      </c>
      <c r="AE37" s="319">
        <v>7.13</v>
      </c>
      <c r="AF37" s="319">
        <v>6.5</v>
      </c>
      <c r="AG37" s="319"/>
    </row>
    <row r="38" spans="2:33" s="308" customFormat="1" x14ac:dyDescent="0.2">
      <c r="B38" s="307">
        <v>0.875</v>
      </c>
      <c r="C38" s="319">
        <v>5.43</v>
      </c>
      <c r="D38" s="319">
        <v>7.83</v>
      </c>
      <c r="E38" s="319">
        <v>4.93</v>
      </c>
      <c r="F38" s="319">
        <v>5.0599999999999996</v>
      </c>
      <c r="G38" s="319" t="s">
        <v>369</v>
      </c>
      <c r="H38" s="319" t="s">
        <v>361</v>
      </c>
      <c r="I38" s="319">
        <v>5.76</v>
      </c>
      <c r="J38" s="319">
        <v>5.32</v>
      </c>
      <c r="K38" s="319">
        <v>5.33</v>
      </c>
      <c r="L38" s="319">
        <v>5.77</v>
      </c>
      <c r="M38" s="319">
        <v>14</v>
      </c>
      <c r="N38" s="319">
        <v>11.76</v>
      </c>
      <c r="O38" s="319">
        <v>5.37</v>
      </c>
      <c r="P38" s="319">
        <v>6.04</v>
      </c>
      <c r="Q38" s="319">
        <v>10.82</v>
      </c>
      <c r="R38" s="319">
        <v>5.92</v>
      </c>
      <c r="S38" s="319">
        <v>5.86</v>
      </c>
      <c r="T38" s="319">
        <v>6.05</v>
      </c>
      <c r="U38" s="319">
        <v>6.02</v>
      </c>
      <c r="V38" s="319">
        <v>6.19</v>
      </c>
      <c r="W38" s="319">
        <v>5.89</v>
      </c>
      <c r="X38" s="319">
        <v>6.85</v>
      </c>
      <c r="Y38" s="319">
        <v>6.23</v>
      </c>
      <c r="Z38" s="319">
        <v>6.52</v>
      </c>
      <c r="AA38" s="319">
        <v>6.47</v>
      </c>
      <c r="AB38" s="319">
        <v>7.88</v>
      </c>
      <c r="AC38" s="319">
        <v>5.98</v>
      </c>
      <c r="AD38" s="319">
        <v>12.63</v>
      </c>
      <c r="AE38" s="319">
        <v>6.72</v>
      </c>
      <c r="AF38" s="319">
        <v>6.48</v>
      </c>
      <c r="AG38" s="319"/>
    </row>
    <row r="39" spans="2:33" s="308" customFormat="1" x14ac:dyDescent="0.2">
      <c r="B39" s="307">
        <v>0.91666666666666663</v>
      </c>
      <c r="C39" s="319">
        <v>5.47</v>
      </c>
      <c r="D39" s="319">
        <v>6.22</v>
      </c>
      <c r="E39" s="319">
        <v>5.03</v>
      </c>
      <c r="F39" s="319">
        <v>5.0599999999999996</v>
      </c>
      <c r="G39" s="319" t="s">
        <v>369</v>
      </c>
      <c r="H39" s="319">
        <v>5.87</v>
      </c>
      <c r="I39" s="319">
        <v>5.69</v>
      </c>
      <c r="J39" s="319">
        <v>5.34</v>
      </c>
      <c r="K39" s="319">
        <v>5.35</v>
      </c>
      <c r="L39" s="319">
        <v>5.95</v>
      </c>
      <c r="M39" s="319">
        <v>12.17</v>
      </c>
      <c r="N39" s="319">
        <v>11.9</v>
      </c>
      <c r="O39" s="319">
        <v>5.3</v>
      </c>
      <c r="P39" s="319">
        <v>5.97</v>
      </c>
      <c r="Q39" s="319">
        <v>11.95</v>
      </c>
      <c r="R39" s="319">
        <v>5.85</v>
      </c>
      <c r="S39" s="319">
        <v>5.84</v>
      </c>
      <c r="T39" s="319">
        <v>5.95</v>
      </c>
      <c r="U39" s="319">
        <v>5.91</v>
      </c>
      <c r="V39" s="319">
        <v>6.15</v>
      </c>
      <c r="W39" s="319">
        <v>5.94</v>
      </c>
      <c r="X39" s="319">
        <v>6.83</v>
      </c>
      <c r="Y39" s="319">
        <v>6.25</v>
      </c>
      <c r="Z39" s="319">
        <v>6.5</v>
      </c>
      <c r="AA39" s="319">
        <v>10.65</v>
      </c>
      <c r="AB39" s="319">
        <v>10</v>
      </c>
      <c r="AC39" s="319">
        <v>5.97</v>
      </c>
      <c r="AD39" s="319">
        <v>24.69</v>
      </c>
      <c r="AE39" s="319">
        <v>6.6</v>
      </c>
      <c r="AF39" s="319">
        <v>6.34</v>
      </c>
      <c r="AG39" s="319"/>
    </row>
    <row r="40" spans="2:33" s="308" customFormat="1" x14ac:dyDescent="0.2">
      <c r="B40" s="307">
        <v>0.95833333333333337</v>
      </c>
      <c r="C40" s="319">
        <v>5.51</v>
      </c>
      <c r="D40" s="319">
        <v>5.61</v>
      </c>
      <c r="E40" s="319">
        <v>31.59</v>
      </c>
      <c r="F40" s="319">
        <v>5.08</v>
      </c>
      <c r="G40" s="319" t="s">
        <v>369</v>
      </c>
      <c r="H40" s="319">
        <v>5.9</v>
      </c>
      <c r="I40" s="319">
        <v>6.38</v>
      </c>
      <c r="J40" s="319">
        <v>5.29</v>
      </c>
      <c r="K40" s="319">
        <v>5.57</v>
      </c>
      <c r="L40" s="319">
        <v>6.03</v>
      </c>
      <c r="M40" s="319">
        <v>10.28</v>
      </c>
      <c r="N40" s="319">
        <v>12.05</v>
      </c>
      <c r="O40" s="319">
        <v>5.31</v>
      </c>
      <c r="P40" s="319">
        <v>5.97</v>
      </c>
      <c r="Q40" s="319">
        <v>13.55</v>
      </c>
      <c r="R40" s="319">
        <v>5.9</v>
      </c>
      <c r="S40" s="319">
        <v>5.86</v>
      </c>
      <c r="T40" s="319">
        <v>5.83</v>
      </c>
      <c r="U40" s="319">
        <v>5.9</v>
      </c>
      <c r="V40" s="319">
        <v>6.12</v>
      </c>
      <c r="W40" s="319">
        <v>6.07</v>
      </c>
      <c r="X40" s="319">
        <v>6.92</v>
      </c>
      <c r="Y40" s="319">
        <v>6.36</v>
      </c>
      <c r="Z40" s="319">
        <v>6.45</v>
      </c>
      <c r="AA40" s="319">
        <v>36.270000000000003</v>
      </c>
      <c r="AB40" s="319">
        <v>11.11</v>
      </c>
      <c r="AC40" s="319">
        <v>5.95</v>
      </c>
      <c r="AD40" s="319">
        <v>40.93</v>
      </c>
      <c r="AE40" s="319">
        <v>6.66</v>
      </c>
      <c r="AF40" s="319">
        <v>6.28</v>
      </c>
      <c r="AG40" s="319"/>
    </row>
    <row r="41" spans="2:33" s="309" customFormat="1" ht="27" customHeight="1" x14ac:dyDescent="0.2">
      <c r="B41" s="305" t="s">
        <v>345</v>
      </c>
      <c r="C41" s="332" t="s">
        <v>344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3" ht="10.5" customHeight="1" x14ac:dyDescent="0.2">
      <c r="B42" s="300"/>
    </row>
    <row r="43" spans="2:33" x14ac:dyDescent="0.2">
      <c r="B43" s="300" t="s">
        <v>357</v>
      </c>
    </row>
    <row r="44" spans="2:33" x14ac:dyDescent="0.2">
      <c r="B44" s="300" t="s">
        <v>356</v>
      </c>
    </row>
    <row r="45" spans="2:33" x14ac:dyDescent="0.2">
      <c r="B45" s="300" t="s">
        <v>370</v>
      </c>
    </row>
    <row r="46" spans="2:33" x14ac:dyDescent="0.2">
      <c r="B46" s="300" t="s">
        <v>371</v>
      </c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3" zoomScale="60" zoomScaleNormal="60" zoomScaleSheetLayoutView="98" workbookViewId="0">
      <selection activeCell="B45" sqref="B45: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hidden="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2"/>
      <c r="C2" s="342"/>
      <c r="D2" s="342"/>
      <c r="E2" s="342"/>
      <c r="F2" s="343" t="s">
        <v>350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s="310" customFormat="1" ht="15.75" customHeight="1" x14ac:dyDescent="0.2">
      <c r="B3" s="342"/>
      <c r="C3" s="342"/>
      <c r="D3" s="342"/>
      <c r="E3" s="342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s="310" customFormat="1" ht="15.75" customHeight="1" x14ac:dyDescent="0.2">
      <c r="B4" s="342"/>
      <c r="C4" s="342"/>
      <c r="D4" s="342"/>
      <c r="E4" s="342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Setiembre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9">
        <v>6.09</v>
      </c>
      <c r="D17" s="319">
        <v>5.35</v>
      </c>
      <c r="E17" s="319">
        <v>5.64</v>
      </c>
      <c r="F17" s="319">
        <v>8.16</v>
      </c>
      <c r="G17" s="319">
        <v>7.59</v>
      </c>
      <c r="H17" s="319" t="s">
        <v>369</v>
      </c>
      <c r="I17" s="319">
        <v>6.03</v>
      </c>
      <c r="J17" s="319">
        <v>6.38</v>
      </c>
      <c r="K17" s="319">
        <v>5.67</v>
      </c>
      <c r="L17" s="319">
        <v>7.66</v>
      </c>
      <c r="M17" s="319">
        <v>7.88</v>
      </c>
      <c r="N17" s="319">
        <v>5.74</v>
      </c>
      <c r="O17" s="319">
        <v>6.42</v>
      </c>
      <c r="P17" s="319">
        <v>7.64</v>
      </c>
      <c r="Q17" s="319">
        <v>15.21</v>
      </c>
      <c r="R17" s="319">
        <v>6.44</v>
      </c>
      <c r="S17" s="319">
        <v>5.53</v>
      </c>
      <c r="T17" s="319">
        <v>6.34</v>
      </c>
      <c r="U17" s="319">
        <v>6.41</v>
      </c>
      <c r="V17" s="319">
        <v>6.37</v>
      </c>
      <c r="W17" s="319">
        <v>6.03</v>
      </c>
      <c r="X17" s="319">
        <v>6.44</v>
      </c>
      <c r="Y17" s="319">
        <v>6.49</v>
      </c>
      <c r="Z17" s="319">
        <v>6.82</v>
      </c>
      <c r="AA17" s="319">
        <v>6.34</v>
      </c>
      <c r="AB17" s="319">
        <v>27.08</v>
      </c>
      <c r="AC17" s="319">
        <v>29.06</v>
      </c>
      <c r="AD17" s="319">
        <v>6.49</v>
      </c>
      <c r="AE17" s="319">
        <v>6.82</v>
      </c>
      <c r="AF17" s="319">
        <v>6.88</v>
      </c>
      <c r="AG17" s="319"/>
    </row>
    <row r="18" spans="2:33" s="312" customFormat="1" x14ac:dyDescent="0.2">
      <c r="B18" s="307">
        <v>4.1666666666666664E-2</v>
      </c>
      <c r="C18" s="319">
        <v>5.73</v>
      </c>
      <c r="D18" s="319">
        <v>5.82</v>
      </c>
      <c r="E18" s="319">
        <v>5.5</v>
      </c>
      <c r="F18" s="319">
        <v>8.1999999999999993</v>
      </c>
      <c r="G18" s="319">
        <v>7.3</v>
      </c>
      <c r="H18" s="319" t="s">
        <v>369</v>
      </c>
      <c r="I18" s="319">
        <v>6</v>
      </c>
      <c r="J18" s="319">
        <v>6.26</v>
      </c>
      <c r="K18" s="319">
        <v>6.07</v>
      </c>
      <c r="L18" s="319">
        <v>6.84</v>
      </c>
      <c r="M18" s="319">
        <v>7.58</v>
      </c>
      <c r="N18" s="319">
        <v>6.2</v>
      </c>
      <c r="O18" s="319">
        <v>6.1</v>
      </c>
      <c r="P18" s="319">
        <v>9.73</v>
      </c>
      <c r="Q18" s="319">
        <v>8.09</v>
      </c>
      <c r="R18" s="319">
        <v>6.48</v>
      </c>
      <c r="S18" s="319">
        <v>7.94</v>
      </c>
      <c r="T18" s="319">
        <v>6.39</v>
      </c>
      <c r="U18" s="319">
        <v>25.4</v>
      </c>
      <c r="V18" s="319">
        <v>6.89</v>
      </c>
      <c r="W18" s="319">
        <v>6</v>
      </c>
      <c r="X18" s="319">
        <v>6.42</v>
      </c>
      <c r="Y18" s="319">
        <v>6.19</v>
      </c>
      <c r="Z18" s="319">
        <v>6.37</v>
      </c>
      <c r="AA18" s="319">
        <v>5.98</v>
      </c>
      <c r="AB18" s="319">
        <v>7.66</v>
      </c>
      <c r="AC18" s="319">
        <v>22.81</v>
      </c>
      <c r="AD18" s="319">
        <v>6.66</v>
      </c>
      <c r="AE18" s="319">
        <v>6.28</v>
      </c>
      <c r="AF18" s="319">
        <v>6.92</v>
      </c>
      <c r="AG18" s="319"/>
    </row>
    <row r="19" spans="2:33" s="312" customFormat="1" x14ac:dyDescent="0.2">
      <c r="B19" s="307">
        <v>8.3333333333333329E-2</v>
      </c>
      <c r="C19" s="319">
        <v>6.03</v>
      </c>
      <c r="D19" s="319">
        <v>5.94</v>
      </c>
      <c r="E19" s="319">
        <v>5.67</v>
      </c>
      <c r="F19" s="319">
        <v>7.41</v>
      </c>
      <c r="G19" s="319">
        <v>6.63</v>
      </c>
      <c r="H19" s="319" t="s">
        <v>369</v>
      </c>
      <c r="I19" s="319">
        <v>5.95</v>
      </c>
      <c r="J19" s="319">
        <v>6.35</v>
      </c>
      <c r="K19" s="319">
        <v>14.19</v>
      </c>
      <c r="L19" s="319">
        <v>6.28</v>
      </c>
      <c r="M19" s="319">
        <v>7.31</v>
      </c>
      <c r="N19" s="319">
        <v>6.88</v>
      </c>
      <c r="O19" s="319">
        <v>6.92</v>
      </c>
      <c r="P19" s="319">
        <v>32.51</v>
      </c>
      <c r="Q19" s="319">
        <v>7.84</v>
      </c>
      <c r="R19" s="319">
        <v>6.52</v>
      </c>
      <c r="S19" s="319">
        <v>6.45</v>
      </c>
      <c r="T19" s="319">
        <v>6.48</v>
      </c>
      <c r="U19" s="319">
        <v>19.57</v>
      </c>
      <c r="V19" s="319">
        <v>6.91</v>
      </c>
      <c r="W19" s="319">
        <v>6.23</v>
      </c>
      <c r="X19" s="319">
        <v>6.66</v>
      </c>
      <c r="Y19" s="319">
        <v>7.17</v>
      </c>
      <c r="Z19" s="319">
        <v>6.23</v>
      </c>
      <c r="AA19" s="319">
        <v>6.31</v>
      </c>
      <c r="AB19" s="319">
        <v>13.04</v>
      </c>
      <c r="AC19" s="319">
        <v>14.4</v>
      </c>
      <c r="AD19" s="319">
        <v>10.9</v>
      </c>
      <c r="AE19" s="319">
        <v>6.46</v>
      </c>
      <c r="AF19" s="319">
        <v>11.88</v>
      </c>
      <c r="AG19" s="319"/>
    </row>
    <row r="20" spans="2:33" s="312" customFormat="1" x14ac:dyDescent="0.2">
      <c r="B20" s="307">
        <v>0.125</v>
      </c>
      <c r="C20" s="319">
        <v>6.45</v>
      </c>
      <c r="D20" s="319">
        <v>5.56</v>
      </c>
      <c r="E20" s="319">
        <v>6.07</v>
      </c>
      <c r="F20" s="319">
        <v>8.1199999999999992</v>
      </c>
      <c r="G20" s="319">
        <v>6.99</v>
      </c>
      <c r="H20" s="319" t="s">
        <v>369</v>
      </c>
      <c r="I20" s="319">
        <v>6.92</v>
      </c>
      <c r="J20" s="319">
        <v>6.32</v>
      </c>
      <c r="K20" s="319">
        <v>13.18</v>
      </c>
      <c r="L20" s="319">
        <v>6.52</v>
      </c>
      <c r="M20" s="319">
        <v>7.94</v>
      </c>
      <c r="N20" s="319">
        <v>6.31</v>
      </c>
      <c r="O20" s="319">
        <v>7.31</v>
      </c>
      <c r="P20" s="319">
        <v>25.59</v>
      </c>
      <c r="Q20" s="319">
        <v>9.98</v>
      </c>
      <c r="R20" s="319">
        <v>6.69</v>
      </c>
      <c r="S20" s="319">
        <v>6.16</v>
      </c>
      <c r="T20" s="319">
        <v>6.32</v>
      </c>
      <c r="U20" s="319">
        <v>7.39</v>
      </c>
      <c r="V20" s="319">
        <v>6.34</v>
      </c>
      <c r="W20" s="319">
        <v>6.44</v>
      </c>
      <c r="X20" s="319">
        <v>5.92</v>
      </c>
      <c r="Y20" s="319">
        <v>8.15</v>
      </c>
      <c r="Z20" s="319">
        <v>6.8</v>
      </c>
      <c r="AA20" s="319">
        <v>6.12</v>
      </c>
      <c r="AB20" s="319">
        <v>42.3</v>
      </c>
      <c r="AC20" s="319">
        <v>16.72</v>
      </c>
      <c r="AD20" s="319">
        <v>8.99</v>
      </c>
      <c r="AE20" s="319">
        <v>6.78</v>
      </c>
      <c r="AF20" s="319">
        <v>7.1</v>
      </c>
      <c r="AG20" s="319"/>
    </row>
    <row r="21" spans="2:33" s="312" customFormat="1" x14ac:dyDescent="0.2">
      <c r="B21" s="307">
        <v>0.16666666666666666</v>
      </c>
      <c r="C21" s="319">
        <v>7.35</v>
      </c>
      <c r="D21" s="319">
        <v>5.71</v>
      </c>
      <c r="E21" s="319">
        <v>7.05</v>
      </c>
      <c r="F21" s="319">
        <v>7.34</v>
      </c>
      <c r="G21" s="319">
        <v>7.28</v>
      </c>
      <c r="H21" s="319" t="s">
        <v>369</v>
      </c>
      <c r="I21" s="319">
        <v>6.3</v>
      </c>
      <c r="J21" s="319">
        <v>5.87</v>
      </c>
      <c r="K21" s="319">
        <v>6.78</v>
      </c>
      <c r="L21" s="319">
        <v>6.82</v>
      </c>
      <c r="M21" s="319">
        <v>7.53</v>
      </c>
      <c r="N21" s="319">
        <v>5.49</v>
      </c>
      <c r="O21" s="319">
        <v>7.77</v>
      </c>
      <c r="P21" s="319">
        <v>18.63</v>
      </c>
      <c r="Q21" s="319">
        <v>7.98</v>
      </c>
      <c r="R21" s="319">
        <v>6.49</v>
      </c>
      <c r="S21" s="319">
        <v>6.69</v>
      </c>
      <c r="T21" s="319">
        <v>6.05</v>
      </c>
      <c r="U21" s="319">
        <v>5.85</v>
      </c>
      <c r="V21" s="319">
        <v>6.49</v>
      </c>
      <c r="W21" s="319">
        <v>6.53</v>
      </c>
      <c r="X21" s="319">
        <v>6.23</v>
      </c>
      <c r="Y21" s="319">
        <v>20.53</v>
      </c>
      <c r="Z21" s="319">
        <v>6.17</v>
      </c>
      <c r="AA21" s="319">
        <v>10.91</v>
      </c>
      <c r="AB21" s="319">
        <v>7.21</v>
      </c>
      <c r="AC21" s="319">
        <v>8.59</v>
      </c>
      <c r="AD21" s="319">
        <v>18.88</v>
      </c>
      <c r="AE21" s="319">
        <v>17.32</v>
      </c>
      <c r="AF21" s="319">
        <v>6.44</v>
      </c>
      <c r="AG21" s="319"/>
    </row>
    <row r="22" spans="2:33" s="312" customFormat="1" x14ac:dyDescent="0.2">
      <c r="B22" s="307">
        <v>0.20833333333333334</v>
      </c>
      <c r="C22" s="319">
        <v>5.99</v>
      </c>
      <c r="D22" s="319">
        <v>6.34</v>
      </c>
      <c r="E22" s="319">
        <v>10.039999999999999</v>
      </c>
      <c r="F22" s="319">
        <v>5.16</v>
      </c>
      <c r="G22" s="319">
        <v>7.34</v>
      </c>
      <c r="H22" s="319" t="s">
        <v>369</v>
      </c>
      <c r="I22" s="319">
        <v>5.84</v>
      </c>
      <c r="J22" s="319">
        <v>6.46</v>
      </c>
      <c r="K22" s="319">
        <v>6.05</v>
      </c>
      <c r="L22" s="319">
        <v>6.89</v>
      </c>
      <c r="M22" s="319">
        <v>7.45</v>
      </c>
      <c r="N22" s="319">
        <v>5.71</v>
      </c>
      <c r="O22" s="319">
        <v>8.1999999999999993</v>
      </c>
      <c r="P22" s="319">
        <v>18.399999999999999</v>
      </c>
      <c r="Q22" s="319">
        <v>7.55</v>
      </c>
      <c r="R22" s="319">
        <v>6.98</v>
      </c>
      <c r="S22" s="319">
        <v>6.44</v>
      </c>
      <c r="T22" s="319">
        <v>6.52</v>
      </c>
      <c r="U22" s="319">
        <v>5.84</v>
      </c>
      <c r="V22" s="319">
        <v>6.55</v>
      </c>
      <c r="W22" s="319">
        <v>6.56</v>
      </c>
      <c r="X22" s="319">
        <v>18.71</v>
      </c>
      <c r="Y22" s="319">
        <v>38.729999999999997</v>
      </c>
      <c r="Z22" s="319">
        <v>6.8</v>
      </c>
      <c r="AA22" s="319">
        <v>17.489999999999998</v>
      </c>
      <c r="AB22" s="319">
        <v>7.69</v>
      </c>
      <c r="AC22" s="319">
        <v>9.01</v>
      </c>
      <c r="AD22" s="319">
        <v>12.52</v>
      </c>
      <c r="AE22" s="319">
        <v>40.630000000000003</v>
      </c>
      <c r="AF22" s="319">
        <v>27.62</v>
      </c>
      <c r="AG22" s="319"/>
    </row>
    <row r="23" spans="2:33" s="312" customFormat="1" x14ac:dyDescent="0.2">
      <c r="B23" s="307">
        <v>0.25</v>
      </c>
      <c r="C23" s="319">
        <v>8.26</v>
      </c>
      <c r="D23" s="319">
        <v>5.74</v>
      </c>
      <c r="E23" s="319">
        <v>20.13</v>
      </c>
      <c r="F23" s="319">
        <v>7.44</v>
      </c>
      <c r="G23" s="319">
        <v>7.1</v>
      </c>
      <c r="H23" s="319">
        <v>26.41</v>
      </c>
      <c r="I23" s="319">
        <v>19.5</v>
      </c>
      <c r="J23" s="319">
        <v>9.48</v>
      </c>
      <c r="K23" s="319">
        <v>6.17</v>
      </c>
      <c r="L23" s="319">
        <v>7.53</v>
      </c>
      <c r="M23" s="319">
        <v>7.92</v>
      </c>
      <c r="N23" s="319">
        <v>5.75</v>
      </c>
      <c r="O23" s="319">
        <v>7.14</v>
      </c>
      <c r="P23" s="319">
        <v>20.21</v>
      </c>
      <c r="Q23" s="319">
        <v>8.24</v>
      </c>
      <c r="R23" s="319">
        <v>6.73</v>
      </c>
      <c r="S23" s="319">
        <v>6.73</v>
      </c>
      <c r="T23" s="319">
        <v>6.14</v>
      </c>
      <c r="U23" s="319">
        <v>9.01</v>
      </c>
      <c r="V23" s="319">
        <v>6.57</v>
      </c>
      <c r="W23" s="319">
        <v>6.19</v>
      </c>
      <c r="X23" s="319">
        <v>5.96</v>
      </c>
      <c r="Y23" s="319">
        <v>10.24</v>
      </c>
      <c r="Z23" s="319">
        <v>6.76</v>
      </c>
      <c r="AA23" s="319">
        <v>24.58</v>
      </c>
      <c r="AB23" s="319">
        <v>26.67</v>
      </c>
      <c r="AC23" s="319">
        <v>16.39</v>
      </c>
      <c r="AD23" s="319">
        <v>7.31</v>
      </c>
      <c r="AE23" s="319">
        <v>56.1</v>
      </c>
      <c r="AF23" s="319">
        <v>7.63</v>
      </c>
      <c r="AG23" s="319"/>
    </row>
    <row r="24" spans="2:33" s="312" customFormat="1" x14ac:dyDescent="0.2">
      <c r="B24" s="307">
        <v>0.29166666666666669</v>
      </c>
      <c r="C24" s="319">
        <v>10.37</v>
      </c>
      <c r="D24" s="319">
        <v>5.8</v>
      </c>
      <c r="E24" s="319">
        <v>6.78</v>
      </c>
      <c r="F24" s="319">
        <v>10.91</v>
      </c>
      <c r="G24" s="319">
        <v>8.31</v>
      </c>
      <c r="H24" s="319">
        <v>7.48</v>
      </c>
      <c r="I24" s="319">
        <v>23.77</v>
      </c>
      <c r="J24" s="319">
        <v>7.71</v>
      </c>
      <c r="K24" s="319">
        <v>5.94</v>
      </c>
      <c r="L24" s="319">
        <v>7.52</v>
      </c>
      <c r="M24" s="319">
        <v>10.7</v>
      </c>
      <c r="N24" s="319">
        <v>4.93</v>
      </c>
      <c r="O24" s="319">
        <v>7.64</v>
      </c>
      <c r="P24" s="319">
        <v>24.44</v>
      </c>
      <c r="Q24" s="319">
        <v>9.8000000000000007</v>
      </c>
      <c r="R24" s="319">
        <v>6.24</v>
      </c>
      <c r="S24" s="319">
        <v>6.59</v>
      </c>
      <c r="T24" s="319">
        <v>6.13</v>
      </c>
      <c r="U24" s="319">
        <v>8.77</v>
      </c>
      <c r="V24" s="319">
        <v>6.52</v>
      </c>
      <c r="W24" s="319">
        <v>6.02</v>
      </c>
      <c r="X24" s="319">
        <v>6.28</v>
      </c>
      <c r="Y24" s="319">
        <v>7.87</v>
      </c>
      <c r="Z24" s="319">
        <v>6.45</v>
      </c>
      <c r="AA24" s="319">
        <v>18.899999999999999</v>
      </c>
      <c r="AB24" s="319">
        <v>27.55</v>
      </c>
      <c r="AC24" s="319">
        <v>7.6</v>
      </c>
      <c r="AD24" s="319">
        <v>6.89</v>
      </c>
      <c r="AE24" s="319">
        <v>23.6</v>
      </c>
      <c r="AF24" s="319">
        <v>9.76</v>
      </c>
      <c r="AG24" s="319"/>
    </row>
    <row r="25" spans="2:33" s="312" customFormat="1" x14ac:dyDescent="0.2">
      <c r="B25" s="307">
        <v>0.33333333333333331</v>
      </c>
      <c r="C25" s="319">
        <v>7.02</v>
      </c>
      <c r="D25" s="319">
        <v>5.16</v>
      </c>
      <c r="E25" s="319">
        <v>6.46</v>
      </c>
      <c r="F25" s="319">
        <v>8.85</v>
      </c>
      <c r="G25" s="319">
        <v>15.04</v>
      </c>
      <c r="H25" s="319">
        <v>6.87</v>
      </c>
      <c r="I25" s="319">
        <v>16.62</v>
      </c>
      <c r="J25" s="319">
        <v>6.37</v>
      </c>
      <c r="K25" s="319">
        <v>6.48</v>
      </c>
      <c r="L25" s="319">
        <v>6.52</v>
      </c>
      <c r="M25" s="319">
        <v>20.99</v>
      </c>
      <c r="N25" s="319">
        <v>4.46</v>
      </c>
      <c r="O25" s="319">
        <v>6.78</v>
      </c>
      <c r="P25" s="319">
        <v>16.739999999999998</v>
      </c>
      <c r="Q25" s="319">
        <v>9.4499999999999993</v>
      </c>
      <c r="R25" s="319">
        <v>6.52</v>
      </c>
      <c r="S25" s="319">
        <v>6.26</v>
      </c>
      <c r="T25" s="319">
        <v>6.17</v>
      </c>
      <c r="U25" s="319">
        <v>5.98</v>
      </c>
      <c r="V25" s="319">
        <v>7.35</v>
      </c>
      <c r="W25" s="319">
        <v>6.39</v>
      </c>
      <c r="X25" s="319">
        <v>6.09</v>
      </c>
      <c r="Y25" s="319">
        <v>6.51</v>
      </c>
      <c r="Z25" s="319">
        <v>6.12</v>
      </c>
      <c r="AA25" s="319">
        <v>6.3</v>
      </c>
      <c r="AB25" s="319">
        <v>36.18</v>
      </c>
      <c r="AC25" s="319">
        <v>7.27</v>
      </c>
      <c r="AD25" s="319">
        <v>7.67</v>
      </c>
      <c r="AE25" s="319">
        <v>27.31</v>
      </c>
      <c r="AF25" s="319">
        <v>6.91</v>
      </c>
      <c r="AG25" s="319"/>
    </row>
    <row r="26" spans="2:33" s="312" customFormat="1" x14ac:dyDescent="0.2">
      <c r="B26" s="307">
        <v>0.375</v>
      </c>
      <c r="C26" s="319">
        <v>6.7</v>
      </c>
      <c r="D26" s="319">
        <v>5.69</v>
      </c>
      <c r="E26" s="319">
        <v>6.17</v>
      </c>
      <c r="F26" s="319">
        <v>11.23</v>
      </c>
      <c r="G26" s="319">
        <v>6.87</v>
      </c>
      <c r="H26" s="319">
        <v>6.67</v>
      </c>
      <c r="I26" s="319" t="s">
        <v>359</v>
      </c>
      <c r="J26" s="319">
        <v>6.2</v>
      </c>
      <c r="K26" s="319">
        <v>5.37</v>
      </c>
      <c r="L26" s="319">
        <v>6.82</v>
      </c>
      <c r="M26" s="319">
        <v>10.42</v>
      </c>
      <c r="N26" s="319">
        <v>5.17</v>
      </c>
      <c r="O26" s="319">
        <v>8.3800000000000008</v>
      </c>
      <c r="P26" s="319">
        <v>12.27</v>
      </c>
      <c r="Q26" s="319">
        <v>8.74</v>
      </c>
      <c r="R26" s="319">
        <v>8.16</v>
      </c>
      <c r="S26" s="319">
        <v>6.51</v>
      </c>
      <c r="T26" s="319">
        <v>6.89</v>
      </c>
      <c r="U26" s="319">
        <v>6.45</v>
      </c>
      <c r="V26" s="319">
        <v>6.57</v>
      </c>
      <c r="W26" s="319">
        <v>6.06</v>
      </c>
      <c r="X26" s="319">
        <v>5.41</v>
      </c>
      <c r="Y26" s="319">
        <v>6.55</v>
      </c>
      <c r="Z26" s="319">
        <v>5.43</v>
      </c>
      <c r="AA26" s="319">
        <v>7.01</v>
      </c>
      <c r="AB26" s="319">
        <v>53.68</v>
      </c>
      <c r="AC26" s="319">
        <v>8.06</v>
      </c>
      <c r="AD26" s="319">
        <v>6.55</v>
      </c>
      <c r="AE26" s="319">
        <v>47.91</v>
      </c>
      <c r="AF26" s="319">
        <v>7.13</v>
      </c>
      <c r="AG26" s="319"/>
    </row>
    <row r="27" spans="2:33" s="312" customFormat="1" x14ac:dyDescent="0.2">
      <c r="B27" s="307">
        <v>0.41666666666666669</v>
      </c>
      <c r="C27" s="319">
        <v>6.06</v>
      </c>
      <c r="D27" s="319">
        <v>5.55</v>
      </c>
      <c r="E27" s="319">
        <v>6.48</v>
      </c>
      <c r="F27" s="319">
        <v>11.47</v>
      </c>
      <c r="G27" s="319">
        <v>5.24</v>
      </c>
      <c r="H27" s="319">
        <v>6.34</v>
      </c>
      <c r="I27" s="319" t="s">
        <v>359</v>
      </c>
      <c r="J27" s="319">
        <v>6.12</v>
      </c>
      <c r="K27" s="319">
        <v>5.32</v>
      </c>
      <c r="L27" s="319">
        <v>6.81</v>
      </c>
      <c r="M27" s="319">
        <v>7.98</v>
      </c>
      <c r="N27" s="319">
        <v>6.3</v>
      </c>
      <c r="O27" s="319">
        <v>6.8</v>
      </c>
      <c r="P27" s="319">
        <v>7.17</v>
      </c>
      <c r="Q27" s="319">
        <v>7.12</v>
      </c>
      <c r="R27" s="319">
        <v>6.6</v>
      </c>
      <c r="S27" s="319">
        <v>5.94</v>
      </c>
      <c r="T27" s="319">
        <v>5.42</v>
      </c>
      <c r="U27" s="319">
        <v>6.66</v>
      </c>
      <c r="V27" s="319">
        <v>6.51</v>
      </c>
      <c r="W27" s="319">
        <v>6.21</v>
      </c>
      <c r="X27" s="319">
        <v>5.75</v>
      </c>
      <c r="Y27" s="319">
        <v>6.88</v>
      </c>
      <c r="Z27" s="319">
        <v>5.75</v>
      </c>
      <c r="AA27" s="319">
        <v>6.87</v>
      </c>
      <c r="AB27" s="319">
        <v>40.6</v>
      </c>
      <c r="AC27" s="319">
        <v>7.64</v>
      </c>
      <c r="AD27" s="319">
        <v>6.14</v>
      </c>
      <c r="AE27" s="319">
        <v>32.57</v>
      </c>
      <c r="AF27" s="319">
        <v>7.14</v>
      </c>
      <c r="AG27" s="319"/>
    </row>
    <row r="28" spans="2:33" s="312" customFormat="1" x14ac:dyDescent="0.2">
      <c r="B28" s="307">
        <v>0.45833333333333331</v>
      </c>
      <c r="C28" s="319">
        <v>5.64</v>
      </c>
      <c r="D28" s="319">
        <v>6.44</v>
      </c>
      <c r="E28" s="319">
        <v>6.23</v>
      </c>
      <c r="F28" s="319">
        <v>7.14</v>
      </c>
      <c r="G28" s="319" t="s">
        <v>368</v>
      </c>
      <c r="H28" s="319">
        <v>5.69</v>
      </c>
      <c r="I28" s="319" t="s">
        <v>359</v>
      </c>
      <c r="J28" s="319">
        <v>5.32</v>
      </c>
      <c r="K28" s="319">
        <v>6.03</v>
      </c>
      <c r="L28" s="319">
        <v>6.13</v>
      </c>
      <c r="M28" s="319">
        <v>7.84</v>
      </c>
      <c r="N28" s="319">
        <v>5.49</v>
      </c>
      <c r="O28" s="319">
        <v>6.88</v>
      </c>
      <c r="P28" s="319">
        <v>6.66</v>
      </c>
      <c r="Q28" s="319">
        <v>7.09</v>
      </c>
      <c r="R28" s="319">
        <v>6.3</v>
      </c>
      <c r="S28" s="319">
        <v>6.09</v>
      </c>
      <c r="T28" s="319">
        <v>5.64</v>
      </c>
      <c r="U28" s="319">
        <v>6.64</v>
      </c>
      <c r="V28" s="319">
        <v>6.32</v>
      </c>
      <c r="W28" s="319">
        <v>6.12</v>
      </c>
      <c r="X28" s="319">
        <v>6.57</v>
      </c>
      <c r="Y28" s="319">
        <v>7.13</v>
      </c>
      <c r="Z28" s="319">
        <v>6.14</v>
      </c>
      <c r="AA28" s="319">
        <v>6.45</v>
      </c>
      <c r="AB28" s="319">
        <v>16.899999999999999</v>
      </c>
      <c r="AC28" s="319">
        <v>7.81</v>
      </c>
      <c r="AD28" s="319">
        <v>6.51</v>
      </c>
      <c r="AE28" s="319">
        <v>13.12</v>
      </c>
      <c r="AF28" s="319">
        <v>7.31</v>
      </c>
      <c r="AG28" s="319"/>
    </row>
    <row r="29" spans="2:33" s="312" customFormat="1" x14ac:dyDescent="0.2">
      <c r="B29" s="307">
        <v>0.5</v>
      </c>
      <c r="C29" s="319">
        <v>6.21</v>
      </c>
      <c r="D29" s="319">
        <v>5.74</v>
      </c>
      <c r="E29" s="319">
        <v>6.05</v>
      </c>
      <c r="F29" s="319">
        <v>7.37</v>
      </c>
      <c r="G29" s="319" t="s">
        <v>368</v>
      </c>
      <c r="H29" s="319">
        <v>7.02</v>
      </c>
      <c r="I29" s="319" t="s">
        <v>359</v>
      </c>
      <c r="J29" s="319">
        <v>5.77</v>
      </c>
      <c r="K29" s="319">
        <v>6.31</v>
      </c>
      <c r="L29" s="319">
        <v>6.32</v>
      </c>
      <c r="M29" s="319">
        <v>8.31</v>
      </c>
      <c r="N29" s="319">
        <v>6.13</v>
      </c>
      <c r="O29" s="319">
        <v>6.28</v>
      </c>
      <c r="P29" s="319">
        <v>7.48</v>
      </c>
      <c r="Q29" s="319">
        <v>7.31</v>
      </c>
      <c r="R29" s="319">
        <v>6.67</v>
      </c>
      <c r="S29" s="319">
        <v>5.99</v>
      </c>
      <c r="T29" s="319" t="s">
        <v>360</v>
      </c>
      <c r="U29" s="319">
        <v>6.63</v>
      </c>
      <c r="V29" s="319">
        <v>6.32</v>
      </c>
      <c r="W29" s="319">
        <v>5.89</v>
      </c>
      <c r="X29" s="319">
        <v>6.98</v>
      </c>
      <c r="Y29" s="319">
        <v>6.56</v>
      </c>
      <c r="Z29" s="319">
        <v>6.48</v>
      </c>
      <c r="AA29" s="319">
        <v>6.3</v>
      </c>
      <c r="AB29" s="319">
        <v>8.2100000000000009</v>
      </c>
      <c r="AC29" s="319">
        <v>7.53</v>
      </c>
      <c r="AD29" s="319">
        <v>7.01</v>
      </c>
      <c r="AE29" s="319">
        <v>9.9499999999999993</v>
      </c>
      <c r="AF29" s="319">
        <v>6.99</v>
      </c>
      <c r="AG29" s="319"/>
    </row>
    <row r="30" spans="2:33" s="312" customFormat="1" x14ac:dyDescent="0.2">
      <c r="B30" s="307">
        <v>0.54166666666666663</v>
      </c>
      <c r="C30" s="319">
        <v>6.17</v>
      </c>
      <c r="D30" s="319">
        <v>5.43</v>
      </c>
      <c r="E30" s="319">
        <v>6.31</v>
      </c>
      <c r="F30" s="319">
        <v>7.91</v>
      </c>
      <c r="G30" s="319" t="s">
        <v>368</v>
      </c>
      <c r="H30" s="319">
        <v>6.32</v>
      </c>
      <c r="I30" s="319" t="s">
        <v>359</v>
      </c>
      <c r="J30" s="319">
        <v>6.1</v>
      </c>
      <c r="K30" s="319">
        <v>3.64</v>
      </c>
      <c r="L30" s="319">
        <v>5.98</v>
      </c>
      <c r="M30" s="319">
        <v>8.6199999999999992</v>
      </c>
      <c r="N30" s="319">
        <v>5.91</v>
      </c>
      <c r="O30" s="319">
        <v>6.8</v>
      </c>
      <c r="P30" s="319">
        <v>7.55</v>
      </c>
      <c r="Q30" s="319">
        <v>7.45</v>
      </c>
      <c r="R30" s="319">
        <v>6.6</v>
      </c>
      <c r="S30" s="319">
        <v>6.14</v>
      </c>
      <c r="T30" s="319">
        <v>6.2</v>
      </c>
      <c r="U30" s="319">
        <v>6.06</v>
      </c>
      <c r="V30" s="319">
        <v>6.88</v>
      </c>
      <c r="W30" s="319">
        <v>5.74</v>
      </c>
      <c r="X30" s="319">
        <v>7.41</v>
      </c>
      <c r="Y30" s="319">
        <v>6.49</v>
      </c>
      <c r="Z30" s="319">
        <v>6.64</v>
      </c>
      <c r="AA30" s="319">
        <v>6.73</v>
      </c>
      <c r="AB30" s="319">
        <v>7.74</v>
      </c>
      <c r="AC30" s="319">
        <v>6.67</v>
      </c>
      <c r="AD30" s="319">
        <v>6.85</v>
      </c>
      <c r="AE30" s="319">
        <v>7.37</v>
      </c>
      <c r="AF30" s="319">
        <v>7.03</v>
      </c>
      <c r="AG30" s="319"/>
    </row>
    <row r="31" spans="2:33" s="312" customFormat="1" x14ac:dyDescent="0.2">
      <c r="B31" s="307">
        <v>0.58333333333333337</v>
      </c>
      <c r="C31" s="319">
        <v>6.13</v>
      </c>
      <c r="D31" s="319">
        <v>5.59</v>
      </c>
      <c r="E31" s="319">
        <v>6.91</v>
      </c>
      <c r="F31" s="319">
        <v>6.64</v>
      </c>
      <c r="G31" s="319" t="s">
        <v>368</v>
      </c>
      <c r="H31" s="319">
        <v>6.76</v>
      </c>
      <c r="I31" s="319">
        <v>6.35</v>
      </c>
      <c r="J31" s="319">
        <v>5.21</v>
      </c>
      <c r="K31" s="319">
        <v>4.5599999999999996</v>
      </c>
      <c r="L31" s="319">
        <v>6.96</v>
      </c>
      <c r="M31" s="319">
        <v>7.64</v>
      </c>
      <c r="N31" s="319">
        <v>6.12</v>
      </c>
      <c r="O31" s="319">
        <v>6.94</v>
      </c>
      <c r="P31" s="319">
        <v>6.98</v>
      </c>
      <c r="Q31" s="319">
        <v>7.09</v>
      </c>
      <c r="R31" s="319">
        <v>6.21</v>
      </c>
      <c r="S31" s="319">
        <v>6.66</v>
      </c>
      <c r="T31" s="319">
        <v>5.84</v>
      </c>
      <c r="U31" s="319">
        <v>6.39</v>
      </c>
      <c r="V31" s="319">
        <v>6.2</v>
      </c>
      <c r="W31" s="319">
        <v>6.34</v>
      </c>
      <c r="X31" s="319">
        <v>7.28</v>
      </c>
      <c r="Y31" s="319">
        <v>7.16</v>
      </c>
      <c r="Z31" s="319">
        <v>6.38</v>
      </c>
      <c r="AA31" s="319">
        <v>6.42</v>
      </c>
      <c r="AB31" s="319">
        <v>9.52</v>
      </c>
      <c r="AC31" s="319">
        <v>6.51</v>
      </c>
      <c r="AD31" s="319">
        <v>7.02</v>
      </c>
      <c r="AE31" s="319">
        <v>7.31</v>
      </c>
      <c r="AF31" s="319">
        <v>7.58</v>
      </c>
      <c r="AG31" s="319"/>
    </row>
    <row r="32" spans="2:33" s="312" customFormat="1" x14ac:dyDescent="0.2">
      <c r="B32" s="307">
        <v>0.625</v>
      </c>
      <c r="C32" s="319">
        <v>5.14</v>
      </c>
      <c r="D32" s="319">
        <v>5.34</v>
      </c>
      <c r="E32" s="319">
        <v>6.1</v>
      </c>
      <c r="F32" s="319">
        <v>7.67</v>
      </c>
      <c r="G32" s="319" t="s">
        <v>368</v>
      </c>
      <c r="H32" s="319">
        <v>6.26</v>
      </c>
      <c r="I32" s="319">
        <v>6.41</v>
      </c>
      <c r="J32" s="319">
        <v>5.91</v>
      </c>
      <c r="K32" s="319">
        <v>5.78</v>
      </c>
      <c r="L32" s="319">
        <v>7.34</v>
      </c>
      <c r="M32" s="319">
        <v>7.28</v>
      </c>
      <c r="N32" s="319">
        <v>5.95</v>
      </c>
      <c r="O32" s="319">
        <v>6.31</v>
      </c>
      <c r="P32" s="319">
        <v>6.77</v>
      </c>
      <c r="Q32" s="319">
        <v>7.67</v>
      </c>
      <c r="R32" s="319">
        <v>6.38</v>
      </c>
      <c r="S32" s="319">
        <v>6.2</v>
      </c>
      <c r="T32" s="319">
        <v>6.3</v>
      </c>
      <c r="U32" s="319">
        <v>7.13</v>
      </c>
      <c r="V32" s="319">
        <v>5.6</v>
      </c>
      <c r="W32" s="319">
        <v>6.42</v>
      </c>
      <c r="X32" s="319">
        <v>7.26</v>
      </c>
      <c r="Y32" s="319">
        <v>6.69</v>
      </c>
      <c r="Z32" s="319">
        <v>6.57</v>
      </c>
      <c r="AA32" s="319">
        <v>6.69</v>
      </c>
      <c r="AB32" s="319">
        <v>7.73</v>
      </c>
      <c r="AC32" s="319">
        <v>7.74</v>
      </c>
      <c r="AD32" s="319">
        <v>6.78</v>
      </c>
      <c r="AE32" s="319">
        <v>7.55</v>
      </c>
      <c r="AF32" s="319">
        <v>7.28</v>
      </c>
      <c r="AG32" s="319"/>
    </row>
    <row r="33" spans="2:33" s="312" customFormat="1" x14ac:dyDescent="0.2">
      <c r="B33" s="307">
        <v>0.66666666666666663</v>
      </c>
      <c r="C33" s="319">
        <v>6.23</v>
      </c>
      <c r="D33" s="319">
        <v>6.16</v>
      </c>
      <c r="E33" s="319">
        <v>5.53</v>
      </c>
      <c r="F33" s="319">
        <v>6.13</v>
      </c>
      <c r="G33" s="319" t="s">
        <v>368</v>
      </c>
      <c r="H33" s="319">
        <v>5.92</v>
      </c>
      <c r="I33" s="319">
        <v>6.07</v>
      </c>
      <c r="J33" s="319">
        <v>6.23</v>
      </c>
      <c r="K33" s="319">
        <v>5.98</v>
      </c>
      <c r="L33" s="319">
        <v>7.76</v>
      </c>
      <c r="M33" s="319">
        <v>7.98</v>
      </c>
      <c r="N33" s="319">
        <v>6.57</v>
      </c>
      <c r="O33" s="319">
        <v>6.66</v>
      </c>
      <c r="P33" s="319">
        <v>6.74</v>
      </c>
      <c r="Q33" s="319">
        <v>6.88</v>
      </c>
      <c r="R33" s="319">
        <v>6.45</v>
      </c>
      <c r="S33" s="319">
        <v>6.57</v>
      </c>
      <c r="T33" s="319">
        <v>6.1</v>
      </c>
      <c r="U33" s="319">
        <v>6.71</v>
      </c>
      <c r="V33" s="319">
        <v>6.21</v>
      </c>
      <c r="W33" s="319">
        <v>6.53</v>
      </c>
      <c r="X33" s="319">
        <v>6.62</v>
      </c>
      <c r="Y33" s="319">
        <v>6.6</v>
      </c>
      <c r="Z33" s="319">
        <v>6.26</v>
      </c>
      <c r="AA33" s="319">
        <v>6.87</v>
      </c>
      <c r="AB33" s="319">
        <v>7.38</v>
      </c>
      <c r="AC33" s="319">
        <v>7.34</v>
      </c>
      <c r="AD33" s="319">
        <v>6.85</v>
      </c>
      <c r="AE33" s="319">
        <v>34.07</v>
      </c>
      <c r="AF33" s="319">
        <v>6.98</v>
      </c>
      <c r="AG33" s="319"/>
    </row>
    <row r="34" spans="2:33" s="312" customFormat="1" x14ac:dyDescent="0.2">
      <c r="B34" s="307">
        <v>0.70833333333333337</v>
      </c>
      <c r="C34" s="319">
        <v>7.01</v>
      </c>
      <c r="D34" s="319">
        <v>7.06</v>
      </c>
      <c r="E34" s="319">
        <v>5.81</v>
      </c>
      <c r="F34" s="319">
        <v>5.94</v>
      </c>
      <c r="G34" s="319" t="s">
        <v>368</v>
      </c>
      <c r="H34" s="319">
        <v>6.62</v>
      </c>
      <c r="I34" s="319">
        <v>6.32</v>
      </c>
      <c r="J34" s="319">
        <v>5.64</v>
      </c>
      <c r="K34" s="319">
        <v>5.05</v>
      </c>
      <c r="L34" s="319">
        <v>7.58</v>
      </c>
      <c r="M34" s="319">
        <v>7.73</v>
      </c>
      <c r="N34" s="319">
        <v>7.62</v>
      </c>
      <c r="O34" s="319">
        <v>6.96</v>
      </c>
      <c r="P34" s="319">
        <v>7.6</v>
      </c>
      <c r="Q34" s="319">
        <v>6.63</v>
      </c>
      <c r="R34" s="319">
        <v>6.34</v>
      </c>
      <c r="S34" s="319">
        <v>7.01</v>
      </c>
      <c r="T34" s="319">
        <v>6.24</v>
      </c>
      <c r="U34" s="319">
        <v>6.69</v>
      </c>
      <c r="V34" s="319">
        <v>6.2</v>
      </c>
      <c r="W34" s="319">
        <v>6.57</v>
      </c>
      <c r="X34" s="319">
        <v>6.77</v>
      </c>
      <c r="Y34" s="319">
        <v>7.06</v>
      </c>
      <c r="Z34" s="319">
        <v>6.32</v>
      </c>
      <c r="AA34" s="319">
        <v>6.88</v>
      </c>
      <c r="AB34" s="319">
        <v>7.83</v>
      </c>
      <c r="AC34" s="319">
        <v>7.35</v>
      </c>
      <c r="AD34" s="319">
        <v>6.38</v>
      </c>
      <c r="AE34" s="319">
        <v>54.24</v>
      </c>
      <c r="AF34" s="319">
        <v>7.42</v>
      </c>
      <c r="AG34" s="319"/>
    </row>
    <row r="35" spans="2:33" s="312" customFormat="1" x14ac:dyDescent="0.2">
      <c r="B35" s="307">
        <v>0.75</v>
      </c>
      <c r="C35" s="319">
        <v>5.7</v>
      </c>
      <c r="D35" s="319">
        <v>5.94</v>
      </c>
      <c r="E35" s="319">
        <v>5.59</v>
      </c>
      <c r="F35" s="319">
        <v>7.41</v>
      </c>
      <c r="G35" s="319" t="s">
        <v>369</v>
      </c>
      <c r="H35" s="319">
        <v>6.71</v>
      </c>
      <c r="I35" s="319">
        <v>6.1</v>
      </c>
      <c r="J35" s="319">
        <v>6.17</v>
      </c>
      <c r="K35" s="319">
        <v>5.48</v>
      </c>
      <c r="L35" s="319">
        <v>7.87</v>
      </c>
      <c r="M35" s="319">
        <v>7.81</v>
      </c>
      <c r="N35" s="319">
        <v>7.38</v>
      </c>
      <c r="O35" s="319">
        <v>6.19</v>
      </c>
      <c r="P35" s="319">
        <v>7.05</v>
      </c>
      <c r="Q35" s="319">
        <v>6.82</v>
      </c>
      <c r="R35" s="319">
        <v>6.35</v>
      </c>
      <c r="S35" s="319">
        <v>6.84</v>
      </c>
      <c r="T35" s="319">
        <v>6.09</v>
      </c>
      <c r="U35" s="319">
        <v>6.17</v>
      </c>
      <c r="V35" s="319">
        <v>6.24</v>
      </c>
      <c r="W35" s="319">
        <v>6.64</v>
      </c>
      <c r="X35" s="319">
        <v>6.8</v>
      </c>
      <c r="Y35" s="319">
        <v>6.78</v>
      </c>
      <c r="Z35" s="319">
        <v>5.78</v>
      </c>
      <c r="AA35" s="319">
        <v>6.67</v>
      </c>
      <c r="AB35" s="319">
        <v>7.27</v>
      </c>
      <c r="AC35" s="319">
        <v>6.78</v>
      </c>
      <c r="AD35" s="319">
        <v>6.82</v>
      </c>
      <c r="AE35" s="319">
        <v>25.53</v>
      </c>
      <c r="AF35" s="319">
        <v>7.77</v>
      </c>
      <c r="AG35" s="319"/>
    </row>
    <row r="36" spans="2:33" s="312" customFormat="1" x14ac:dyDescent="0.2">
      <c r="B36" s="307">
        <v>0.79166666666666663</v>
      </c>
      <c r="C36" s="319">
        <v>6.53</v>
      </c>
      <c r="D36" s="319">
        <v>5.07</v>
      </c>
      <c r="E36" s="319">
        <v>5.74</v>
      </c>
      <c r="F36" s="319">
        <v>7.51</v>
      </c>
      <c r="G36" s="319" t="s">
        <v>369</v>
      </c>
      <c r="H36" s="319">
        <v>6.78</v>
      </c>
      <c r="I36" s="319">
        <v>6.05</v>
      </c>
      <c r="J36" s="319">
        <v>6.14</v>
      </c>
      <c r="K36" s="319">
        <v>6.34</v>
      </c>
      <c r="L36" s="319">
        <v>8.0500000000000007</v>
      </c>
      <c r="M36" s="319">
        <v>7.78</v>
      </c>
      <c r="N36" s="319">
        <v>7.02</v>
      </c>
      <c r="O36" s="319">
        <v>6.12</v>
      </c>
      <c r="P36" s="319">
        <v>7.34</v>
      </c>
      <c r="Q36" s="319">
        <v>6.38</v>
      </c>
      <c r="R36" s="319">
        <v>6.46</v>
      </c>
      <c r="S36" s="319">
        <v>6.35</v>
      </c>
      <c r="T36" s="319">
        <v>6.1</v>
      </c>
      <c r="U36" s="319">
        <v>6.31</v>
      </c>
      <c r="V36" s="319">
        <v>6.13</v>
      </c>
      <c r="W36" s="319">
        <v>6.34</v>
      </c>
      <c r="X36" s="319">
        <v>6.35</v>
      </c>
      <c r="Y36" s="319">
        <v>6.91</v>
      </c>
      <c r="Z36" s="319">
        <v>6.49</v>
      </c>
      <c r="AA36" s="319">
        <v>6.55</v>
      </c>
      <c r="AB36" s="319">
        <v>7.51</v>
      </c>
      <c r="AC36" s="319">
        <v>6.77</v>
      </c>
      <c r="AD36" s="319">
        <v>6.27</v>
      </c>
      <c r="AE36" s="319">
        <v>7.31</v>
      </c>
      <c r="AF36" s="319">
        <v>8.31</v>
      </c>
      <c r="AG36" s="319"/>
    </row>
    <row r="37" spans="2:33" s="312" customFormat="1" x14ac:dyDescent="0.2">
      <c r="B37" s="307">
        <v>0.83333333333333337</v>
      </c>
      <c r="C37" s="319">
        <v>5.66</v>
      </c>
      <c r="D37" s="319">
        <v>5.78</v>
      </c>
      <c r="E37" s="319">
        <v>6.06</v>
      </c>
      <c r="F37" s="319">
        <v>6.91</v>
      </c>
      <c r="G37" s="319" t="s">
        <v>369</v>
      </c>
      <c r="H37" s="319">
        <v>6.19</v>
      </c>
      <c r="I37" s="319">
        <v>5.95</v>
      </c>
      <c r="J37" s="319">
        <v>5.82</v>
      </c>
      <c r="K37" s="319">
        <v>6.13</v>
      </c>
      <c r="L37" s="319">
        <v>7.95</v>
      </c>
      <c r="M37" s="319">
        <v>8.6999999999999993</v>
      </c>
      <c r="N37" s="319">
        <v>6.88</v>
      </c>
      <c r="O37" s="319">
        <v>6.24</v>
      </c>
      <c r="P37" s="319">
        <v>7.09</v>
      </c>
      <c r="Q37" s="319">
        <v>7.13</v>
      </c>
      <c r="R37" s="319">
        <v>6.23</v>
      </c>
      <c r="S37" s="319">
        <v>5.95</v>
      </c>
      <c r="T37" s="319">
        <v>6.3</v>
      </c>
      <c r="U37" s="319">
        <v>6.1</v>
      </c>
      <c r="V37" s="319">
        <v>6.34</v>
      </c>
      <c r="W37" s="319">
        <v>6.09</v>
      </c>
      <c r="X37" s="319">
        <v>6.81</v>
      </c>
      <c r="Y37" s="319">
        <v>6.53</v>
      </c>
      <c r="Z37" s="319">
        <v>6.98</v>
      </c>
      <c r="AA37" s="319">
        <v>7.76</v>
      </c>
      <c r="AB37" s="319">
        <v>9.09</v>
      </c>
      <c r="AC37" s="319">
        <v>6.99</v>
      </c>
      <c r="AD37" s="319">
        <v>6.39</v>
      </c>
      <c r="AE37" s="319">
        <v>7.44</v>
      </c>
      <c r="AF37" s="319">
        <v>7.83</v>
      </c>
      <c r="AG37" s="319"/>
    </row>
    <row r="38" spans="2:33" s="312" customFormat="1" x14ac:dyDescent="0.2">
      <c r="B38" s="307">
        <v>0.875</v>
      </c>
      <c r="C38" s="319">
        <v>5.78</v>
      </c>
      <c r="D38" s="319">
        <v>5.64</v>
      </c>
      <c r="E38" s="319">
        <v>6.66</v>
      </c>
      <c r="F38" s="319">
        <v>6.51</v>
      </c>
      <c r="G38" s="319" t="s">
        <v>369</v>
      </c>
      <c r="H38" s="319">
        <v>6.12</v>
      </c>
      <c r="I38" s="319">
        <v>6.51</v>
      </c>
      <c r="J38" s="319">
        <v>5.63</v>
      </c>
      <c r="K38" s="319">
        <v>6.17</v>
      </c>
      <c r="L38" s="319">
        <v>7.53</v>
      </c>
      <c r="M38" s="319">
        <v>7.94</v>
      </c>
      <c r="N38" s="319">
        <v>5.14</v>
      </c>
      <c r="O38" s="319">
        <v>4.16</v>
      </c>
      <c r="P38" s="319">
        <v>6.71</v>
      </c>
      <c r="Q38" s="319">
        <v>7.55</v>
      </c>
      <c r="R38" s="319">
        <v>6.42</v>
      </c>
      <c r="S38" s="319">
        <v>6.21</v>
      </c>
      <c r="T38" s="319">
        <v>6.27</v>
      </c>
      <c r="U38" s="319">
        <v>6.28</v>
      </c>
      <c r="V38" s="319">
        <v>6.13</v>
      </c>
      <c r="W38" s="319">
        <v>6.39</v>
      </c>
      <c r="X38" s="319">
        <v>6.51</v>
      </c>
      <c r="Y38" s="319">
        <v>7.21</v>
      </c>
      <c r="Z38" s="319">
        <v>6.48</v>
      </c>
      <c r="AA38" s="319">
        <v>42.77</v>
      </c>
      <c r="AB38" s="319">
        <v>25.21</v>
      </c>
      <c r="AC38" s="319">
        <v>6.69</v>
      </c>
      <c r="AD38" s="319">
        <v>19.61</v>
      </c>
      <c r="AE38" s="319">
        <v>7.02</v>
      </c>
      <c r="AF38" s="319">
        <v>7.2</v>
      </c>
      <c r="AG38" s="319"/>
    </row>
    <row r="39" spans="2:33" s="312" customFormat="1" x14ac:dyDescent="0.2">
      <c r="B39" s="307">
        <v>0.91666666666666663</v>
      </c>
      <c r="C39" s="319">
        <v>5.57</v>
      </c>
      <c r="D39" s="319">
        <v>5.62</v>
      </c>
      <c r="E39" s="319">
        <v>5.91</v>
      </c>
      <c r="F39" s="319">
        <v>6.56</v>
      </c>
      <c r="G39" s="319" t="s">
        <v>369</v>
      </c>
      <c r="H39" s="319">
        <v>5.96</v>
      </c>
      <c r="I39" s="319">
        <v>6.35</v>
      </c>
      <c r="J39" s="319">
        <v>5.74</v>
      </c>
      <c r="K39" s="319">
        <v>11.12</v>
      </c>
      <c r="L39" s="319">
        <v>7.58</v>
      </c>
      <c r="M39" s="319">
        <v>6.74</v>
      </c>
      <c r="N39" s="319">
        <v>5.31</v>
      </c>
      <c r="O39" s="319">
        <v>6.23</v>
      </c>
      <c r="P39" s="319">
        <v>7.08</v>
      </c>
      <c r="Q39" s="319">
        <v>6.89</v>
      </c>
      <c r="R39" s="319">
        <v>6.42</v>
      </c>
      <c r="S39" s="319">
        <v>6.56</v>
      </c>
      <c r="T39" s="319">
        <v>6.03</v>
      </c>
      <c r="U39" s="319">
        <v>6.45</v>
      </c>
      <c r="V39" s="319">
        <v>6.32</v>
      </c>
      <c r="W39" s="319">
        <v>6.12</v>
      </c>
      <c r="X39" s="319">
        <v>6.27</v>
      </c>
      <c r="Y39" s="319">
        <v>7.53</v>
      </c>
      <c r="Z39" s="319">
        <v>6.28</v>
      </c>
      <c r="AA39" s="319">
        <v>87.28</v>
      </c>
      <c r="AB39" s="319">
        <v>36.75</v>
      </c>
      <c r="AC39" s="319">
        <v>6.53</v>
      </c>
      <c r="AD39" s="319">
        <v>17.350000000000001</v>
      </c>
      <c r="AE39" s="319">
        <v>6.2</v>
      </c>
      <c r="AF39" s="319">
        <v>8.17</v>
      </c>
      <c r="AG39" s="319"/>
    </row>
    <row r="40" spans="2:33" s="312" customFormat="1" x14ac:dyDescent="0.2">
      <c r="B40" s="307">
        <v>0.95833333333333337</v>
      </c>
      <c r="C40" s="319">
        <v>5.12</v>
      </c>
      <c r="D40" s="319">
        <v>5.96</v>
      </c>
      <c r="E40" s="319">
        <v>8.0299999999999994</v>
      </c>
      <c r="F40" s="319">
        <v>6.41</v>
      </c>
      <c r="G40" s="319" t="s">
        <v>369</v>
      </c>
      <c r="H40" s="319">
        <v>5.91</v>
      </c>
      <c r="I40" s="319">
        <v>12.72</v>
      </c>
      <c r="J40" s="319">
        <v>5.62</v>
      </c>
      <c r="K40" s="319">
        <v>7.03</v>
      </c>
      <c r="L40" s="319">
        <v>7.92</v>
      </c>
      <c r="M40" s="319">
        <v>6.73</v>
      </c>
      <c r="N40" s="319">
        <v>6.69</v>
      </c>
      <c r="O40" s="319">
        <v>7.62</v>
      </c>
      <c r="P40" s="319">
        <v>10.17</v>
      </c>
      <c r="Q40" s="319">
        <v>7.03</v>
      </c>
      <c r="R40" s="319">
        <v>6.42</v>
      </c>
      <c r="S40" s="319">
        <v>6.21</v>
      </c>
      <c r="T40" s="319">
        <v>5.69</v>
      </c>
      <c r="U40" s="319">
        <v>6.81</v>
      </c>
      <c r="V40" s="319">
        <v>6.13</v>
      </c>
      <c r="W40" s="319">
        <v>6.52</v>
      </c>
      <c r="X40" s="319">
        <v>5.87</v>
      </c>
      <c r="Y40" s="319">
        <v>7.33</v>
      </c>
      <c r="Z40" s="319">
        <v>6.12</v>
      </c>
      <c r="AA40" s="319">
        <v>133.38</v>
      </c>
      <c r="AB40" s="319">
        <v>49.83</v>
      </c>
      <c r="AC40" s="319">
        <v>6.6</v>
      </c>
      <c r="AD40" s="319">
        <v>13.39</v>
      </c>
      <c r="AE40" s="319">
        <v>6.34</v>
      </c>
      <c r="AF40" s="319">
        <v>8.66</v>
      </c>
      <c r="AG40" s="319"/>
    </row>
    <row r="41" spans="2:33" s="313" customFormat="1" ht="33" customHeight="1" x14ac:dyDescent="0.2">
      <c r="B41" s="305" t="s">
        <v>324</v>
      </c>
      <c r="C41" s="264">
        <v>6.4</v>
      </c>
      <c r="D41" s="264">
        <v>5.8</v>
      </c>
      <c r="E41" s="264">
        <v>7</v>
      </c>
      <c r="F41" s="264">
        <v>7.7</v>
      </c>
      <c r="G41" s="264" t="s">
        <v>361</v>
      </c>
      <c r="H41" s="264">
        <v>7.6</v>
      </c>
      <c r="I41" s="264">
        <v>8.6999999999999993</v>
      </c>
      <c r="J41" s="264">
        <v>6.2</v>
      </c>
      <c r="K41" s="264">
        <v>6.7</v>
      </c>
      <c r="L41" s="264">
        <v>7.1</v>
      </c>
      <c r="M41" s="281">
        <v>8.5</v>
      </c>
      <c r="N41" s="281">
        <v>6</v>
      </c>
      <c r="O41" s="281">
        <v>6.8</v>
      </c>
      <c r="P41" s="281">
        <v>12</v>
      </c>
      <c r="Q41" s="264">
        <v>8</v>
      </c>
      <c r="R41" s="264">
        <v>6.5</v>
      </c>
      <c r="S41" s="264">
        <v>6.4</v>
      </c>
      <c r="T41" s="264">
        <v>6.2</v>
      </c>
      <c r="U41" s="264">
        <v>8</v>
      </c>
      <c r="V41" s="264">
        <v>6.4</v>
      </c>
      <c r="W41" s="264">
        <v>6.3</v>
      </c>
      <c r="X41" s="264">
        <v>7</v>
      </c>
      <c r="Y41" s="264">
        <v>9</v>
      </c>
      <c r="Z41" s="264">
        <v>6.4</v>
      </c>
      <c r="AA41" s="264">
        <v>18.600000000000001</v>
      </c>
      <c r="AB41" s="264">
        <v>20.399999999999999</v>
      </c>
      <c r="AC41" s="264">
        <v>10</v>
      </c>
      <c r="AD41" s="264">
        <v>9</v>
      </c>
      <c r="AE41" s="264">
        <v>19.399999999999999</v>
      </c>
      <c r="AF41" s="264">
        <v>8.5</v>
      </c>
      <c r="AG41" s="264"/>
    </row>
    <row r="42" spans="2:33" s="313" customFormat="1" ht="27.75" customHeight="1" x14ac:dyDescent="0.2">
      <c r="B42" s="305" t="s">
        <v>325</v>
      </c>
      <c r="C42" s="332" t="s">
        <v>326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3" s="310" customFormat="1" ht="12" customHeight="1" x14ac:dyDescent="0.2">
      <c r="B43" s="300" t="s">
        <v>356</v>
      </c>
    </row>
    <row r="44" spans="2:33" x14ac:dyDescent="0.2">
      <c r="B44" s="300" t="s">
        <v>358</v>
      </c>
    </row>
    <row r="45" spans="2:33" x14ac:dyDescent="0.2">
      <c r="B45" s="300" t="s">
        <v>370</v>
      </c>
    </row>
    <row r="46" spans="2:33" x14ac:dyDescent="0.2">
      <c r="B46" s="300" t="s">
        <v>371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10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285156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3" t="s">
        <v>351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3"/>
      <c r="C3" s="333"/>
      <c r="D3" s="333"/>
      <c r="E3" s="33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3"/>
      <c r="C4" s="333"/>
      <c r="D4" s="333"/>
      <c r="E4" s="33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Setiembre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>
        <v>1192914960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9">
        <v>3.61</v>
      </c>
      <c r="D17" s="319">
        <v>4.53</v>
      </c>
      <c r="E17" s="319">
        <v>4.91</v>
      </c>
      <c r="F17" s="319">
        <v>8.9700000000000006</v>
      </c>
      <c r="G17" s="319">
        <v>3.44</v>
      </c>
      <c r="H17" s="319" t="s">
        <v>369</v>
      </c>
      <c r="I17" s="319" t="s">
        <v>369</v>
      </c>
      <c r="J17" s="319" t="s">
        <v>369</v>
      </c>
      <c r="K17" s="319" t="s">
        <v>369</v>
      </c>
      <c r="L17" s="319" t="s">
        <v>369</v>
      </c>
      <c r="M17" s="319" t="s">
        <v>369</v>
      </c>
      <c r="N17" s="319" t="s">
        <v>369</v>
      </c>
      <c r="O17" s="319">
        <v>3.08</v>
      </c>
      <c r="P17" s="319">
        <v>3.08</v>
      </c>
      <c r="Q17" s="319">
        <v>6.92</v>
      </c>
      <c r="R17" s="319">
        <v>4.62</v>
      </c>
      <c r="S17" s="319">
        <v>5.17</v>
      </c>
      <c r="T17" s="319">
        <v>3.48</v>
      </c>
      <c r="U17" s="319">
        <v>3.52</v>
      </c>
      <c r="V17" s="319">
        <v>5.08</v>
      </c>
      <c r="W17" s="319">
        <v>3.1</v>
      </c>
      <c r="X17" s="319">
        <v>4.25</v>
      </c>
      <c r="Y17" s="319">
        <v>7.82</v>
      </c>
      <c r="Z17" s="319">
        <v>5.92</v>
      </c>
      <c r="AA17" s="319">
        <v>4.74</v>
      </c>
      <c r="AB17" s="319">
        <v>6.52</v>
      </c>
      <c r="AC17" s="319">
        <v>4.04</v>
      </c>
      <c r="AD17" s="319">
        <v>3.23</v>
      </c>
      <c r="AE17" s="319">
        <v>10.85</v>
      </c>
      <c r="AF17" s="319">
        <v>4.91</v>
      </c>
      <c r="AG17" s="319"/>
    </row>
    <row r="18" spans="2:33" s="308" customFormat="1" x14ac:dyDescent="0.2">
      <c r="B18" s="307">
        <v>4.1666666666666664E-2</v>
      </c>
      <c r="C18" s="319">
        <v>4.6100000000000003</v>
      </c>
      <c r="D18" s="319">
        <v>3.95</v>
      </c>
      <c r="E18" s="319">
        <v>3.87</v>
      </c>
      <c r="F18" s="319">
        <v>7.16</v>
      </c>
      <c r="G18" s="319">
        <v>2.82</v>
      </c>
      <c r="H18" s="319" t="s">
        <v>369</v>
      </c>
      <c r="I18" s="319" t="s">
        <v>369</v>
      </c>
      <c r="J18" s="319" t="s">
        <v>369</v>
      </c>
      <c r="K18" s="319" t="s">
        <v>369</v>
      </c>
      <c r="L18" s="319" t="s">
        <v>369</v>
      </c>
      <c r="M18" s="319" t="s">
        <v>369</v>
      </c>
      <c r="N18" s="319" t="s">
        <v>369</v>
      </c>
      <c r="O18" s="319">
        <v>2.61</v>
      </c>
      <c r="P18" s="319">
        <v>6.13</v>
      </c>
      <c r="Q18" s="319">
        <v>3.16</v>
      </c>
      <c r="R18" s="319">
        <v>8.5</v>
      </c>
      <c r="S18" s="319">
        <v>4.79</v>
      </c>
      <c r="T18" s="319">
        <v>2.99</v>
      </c>
      <c r="U18" s="319">
        <v>6.3</v>
      </c>
      <c r="V18" s="319">
        <v>4.53</v>
      </c>
      <c r="W18" s="319">
        <v>2.95</v>
      </c>
      <c r="X18" s="319">
        <v>4.46</v>
      </c>
      <c r="Y18" s="319">
        <v>7.07</v>
      </c>
      <c r="Z18" s="319">
        <v>5.43</v>
      </c>
      <c r="AA18" s="319">
        <v>3.57</v>
      </c>
      <c r="AB18" s="319">
        <v>4.3600000000000003</v>
      </c>
      <c r="AC18" s="319">
        <v>3.44</v>
      </c>
      <c r="AD18" s="319">
        <v>3.42</v>
      </c>
      <c r="AE18" s="319">
        <v>6.77</v>
      </c>
      <c r="AF18" s="319">
        <v>5.3</v>
      </c>
      <c r="AG18" s="319"/>
    </row>
    <row r="19" spans="2:33" s="308" customFormat="1" x14ac:dyDescent="0.2">
      <c r="B19" s="307">
        <v>8.3333333333333329E-2</v>
      </c>
      <c r="C19" s="319">
        <v>3.42</v>
      </c>
      <c r="D19" s="319">
        <v>5.08</v>
      </c>
      <c r="E19" s="319">
        <v>4.74</v>
      </c>
      <c r="F19" s="319">
        <v>6.77</v>
      </c>
      <c r="G19" s="319">
        <v>2.69</v>
      </c>
      <c r="H19" s="319" t="s">
        <v>369</v>
      </c>
      <c r="I19" s="319" t="s">
        <v>369</v>
      </c>
      <c r="J19" s="319" t="s">
        <v>369</v>
      </c>
      <c r="K19" s="319" t="s">
        <v>369</v>
      </c>
      <c r="L19" s="319" t="s">
        <v>369</v>
      </c>
      <c r="M19" s="319" t="s">
        <v>369</v>
      </c>
      <c r="N19" s="319" t="s">
        <v>369</v>
      </c>
      <c r="O19" s="319">
        <v>3.89</v>
      </c>
      <c r="P19" s="319">
        <v>4.08</v>
      </c>
      <c r="Q19" s="319">
        <v>3.68</v>
      </c>
      <c r="R19" s="319">
        <v>5.68</v>
      </c>
      <c r="S19" s="319">
        <v>4.91</v>
      </c>
      <c r="T19" s="319">
        <v>2.84</v>
      </c>
      <c r="U19" s="319">
        <v>5.6</v>
      </c>
      <c r="V19" s="319">
        <v>3.76</v>
      </c>
      <c r="W19" s="319">
        <v>3.12</v>
      </c>
      <c r="X19" s="319">
        <v>4.83</v>
      </c>
      <c r="Y19" s="319">
        <v>4.08</v>
      </c>
      <c r="Z19" s="319">
        <v>4.49</v>
      </c>
      <c r="AA19" s="319">
        <v>4.1900000000000004</v>
      </c>
      <c r="AB19" s="319">
        <v>5.09</v>
      </c>
      <c r="AC19" s="319">
        <v>3.67</v>
      </c>
      <c r="AD19" s="319">
        <v>7.13</v>
      </c>
      <c r="AE19" s="319">
        <v>6.71</v>
      </c>
      <c r="AF19" s="319">
        <v>5.1100000000000003</v>
      </c>
      <c r="AG19" s="319"/>
    </row>
    <row r="20" spans="2:33" s="308" customFormat="1" x14ac:dyDescent="0.2">
      <c r="B20" s="307">
        <v>0.125</v>
      </c>
      <c r="C20" s="319">
        <v>2.71</v>
      </c>
      <c r="D20" s="319">
        <v>3.89</v>
      </c>
      <c r="E20" s="319">
        <v>3.63</v>
      </c>
      <c r="F20" s="319">
        <v>6.43</v>
      </c>
      <c r="G20" s="319">
        <v>2.86</v>
      </c>
      <c r="H20" s="319" t="s">
        <v>369</v>
      </c>
      <c r="I20" s="319" t="s">
        <v>369</v>
      </c>
      <c r="J20" s="319" t="s">
        <v>369</v>
      </c>
      <c r="K20" s="319" t="s">
        <v>369</v>
      </c>
      <c r="L20" s="319" t="s">
        <v>369</v>
      </c>
      <c r="M20" s="319" t="s">
        <v>369</v>
      </c>
      <c r="N20" s="319" t="s">
        <v>369</v>
      </c>
      <c r="O20" s="319">
        <v>3.2</v>
      </c>
      <c r="P20" s="319">
        <v>5.41</v>
      </c>
      <c r="Q20" s="319">
        <v>3.48</v>
      </c>
      <c r="R20" s="319">
        <v>5.0599999999999996</v>
      </c>
      <c r="S20" s="319">
        <v>5.04</v>
      </c>
      <c r="T20" s="319">
        <v>3.18</v>
      </c>
      <c r="U20" s="319">
        <v>4.38</v>
      </c>
      <c r="V20" s="319">
        <v>3.76</v>
      </c>
      <c r="W20" s="319">
        <v>3.5</v>
      </c>
      <c r="X20" s="319">
        <v>4.91</v>
      </c>
      <c r="Y20" s="319">
        <v>5.4</v>
      </c>
      <c r="Z20" s="319">
        <v>5.87</v>
      </c>
      <c r="AA20" s="319">
        <v>5.58</v>
      </c>
      <c r="AB20" s="319">
        <v>4.0599999999999996</v>
      </c>
      <c r="AC20" s="319">
        <v>5.23</v>
      </c>
      <c r="AD20" s="319">
        <v>5.17</v>
      </c>
      <c r="AE20" s="319">
        <v>8.67</v>
      </c>
      <c r="AF20" s="319">
        <v>5.79</v>
      </c>
      <c r="AG20" s="319"/>
    </row>
    <row r="21" spans="2:33" s="308" customFormat="1" x14ac:dyDescent="0.2">
      <c r="B21" s="307">
        <v>0.16666666666666666</v>
      </c>
      <c r="C21" s="319">
        <v>3.37</v>
      </c>
      <c r="D21" s="319">
        <v>4.32</v>
      </c>
      <c r="E21" s="319">
        <v>4.62</v>
      </c>
      <c r="F21" s="319">
        <v>5.08</v>
      </c>
      <c r="G21" s="319">
        <v>2.97</v>
      </c>
      <c r="H21" s="319" t="s">
        <v>369</v>
      </c>
      <c r="I21" s="319" t="s">
        <v>369</v>
      </c>
      <c r="J21" s="319" t="s">
        <v>369</v>
      </c>
      <c r="K21" s="319" t="s">
        <v>369</v>
      </c>
      <c r="L21" s="319" t="s">
        <v>369</v>
      </c>
      <c r="M21" s="319" t="s">
        <v>369</v>
      </c>
      <c r="N21" s="319" t="s">
        <v>369</v>
      </c>
      <c r="O21" s="319">
        <v>2.95</v>
      </c>
      <c r="P21" s="319">
        <v>7.18</v>
      </c>
      <c r="Q21" s="319">
        <v>3.35</v>
      </c>
      <c r="R21" s="319">
        <v>4.21</v>
      </c>
      <c r="S21" s="319">
        <v>6.5</v>
      </c>
      <c r="T21" s="319">
        <v>2.78</v>
      </c>
      <c r="U21" s="319">
        <v>2.86</v>
      </c>
      <c r="V21" s="319">
        <v>3.38</v>
      </c>
      <c r="W21" s="319">
        <v>4.21</v>
      </c>
      <c r="X21" s="319">
        <v>5.4</v>
      </c>
      <c r="Y21" s="319">
        <v>6.34</v>
      </c>
      <c r="Z21" s="319">
        <v>4.4000000000000004</v>
      </c>
      <c r="AA21" s="319">
        <v>4.6399999999999997</v>
      </c>
      <c r="AB21" s="319">
        <v>6.09</v>
      </c>
      <c r="AC21" s="319">
        <v>6.2</v>
      </c>
      <c r="AD21" s="319">
        <v>5.68</v>
      </c>
      <c r="AE21" s="319">
        <v>7.22</v>
      </c>
      <c r="AF21" s="319">
        <v>3.68</v>
      </c>
      <c r="AG21" s="319"/>
    </row>
    <row r="22" spans="2:33" s="308" customFormat="1" x14ac:dyDescent="0.2">
      <c r="B22" s="307">
        <v>0.20833333333333334</v>
      </c>
      <c r="C22" s="319">
        <v>3.82</v>
      </c>
      <c r="D22" s="319">
        <v>6.58</v>
      </c>
      <c r="E22" s="319">
        <v>6.92</v>
      </c>
      <c r="F22" s="319">
        <v>4.38</v>
      </c>
      <c r="G22" s="319">
        <v>3.59</v>
      </c>
      <c r="H22" s="319" t="s">
        <v>369</v>
      </c>
      <c r="I22" s="319" t="s">
        <v>369</v>
      </c>
      <c r="J22" s="319" t="s">
        <v>369</v>
      </c>
      <c r="K22" s="319" t="s">
        <v>369</v>
      </c>
      <c r="L22" s="319" t="s">
        <v>369</v>
      </c>
      <c r="M22" s="319" t="s">
        <v>369</v>
      </c>
      <c r="N22" s="319" t="s">
        <v>369</v>
      </c>
      <c r="O22" s="319">
        <v>3.53</v>
      </c>
      <c r="P22" s="319">
        <v>5.3</v>
      </c>
      <c r="Q22" s="319">
        <v>4</v>
      </c>
      <c r="R22" s="319">
        <v>3.89</v>
      </c>
      <c r="S22" s="319">
        <v>7.58</v>
      </c>
      <c r="T22" s="319">
        <v>3.99</v>
      </c>
      <c r="U22" s="319">
        <v>3.76</v>
      </c>
      <c r="V22" s="319">
        <v>4.21</v>
      </c>
      <c r="W22" s="319">
        <v>4.91</v>
      </c>
      <c r="X22" s="319">
        <v>6.69</v>
      </c>
      <c r="Y22" s="319">
        <v>5.62</v>
      </c>
      <c r="Z22" s="319">
        <v>3.89</v>
      </c>
      <c r="AA22" s="319">
        <v>6.88</v>
      </c>
      <c r="AB22" s="319">
        <v>6.47</v>
      </c>
      <c r="AC22" s="319">
        <v>5.15</v>
      </c>
      <c r="AD22" s="319">
        <v>4.47</v>
      </c>
      <c r="AE22" s="319">
        <v>7.5</v>
      </c>
      <c r="AF22" s="319">
        <v>4.42</v>
      </c>
      <c r="AG22" s="319"/>
    </row>
    <row r="23" spans="2:33" s="308" customFormat="1" x14ac:dyDescent="0.2">
      <c r="B23" s="307">
        <v>0.25</v>
      </c>
      <c r="C23" s="319">
        <v>6.2</v>
      </c>
      <c r="D23" s="319">
        <v>11.3</v>
      </c>
      <c r="E23" s="319">
        <v>5.72</v>
      </c>
      <c r="F23" s="319">
        <v>9.06</v>
      </c>
      <c r="G23" s="319">
        <v>9.48</v>
      </c>
      <c r="H23" s="319" t="s">
        <v>369</v>
      </c>
      <c r="I23" s="319" t="s">
        <v>369</v>
      </c>
      <c r="J23" s="319" t="s">
        <v>369</v>
      </c>
      <c r="K23" s="319" t="s">
        <v>369</v>
      </c>
      <c r="L23" s="319" t="s">
        <v>369</v>
      </c>
      <c r="M23" s="319" t="s">
        <v>369</v>
      </c>
      <c r="N23" s="319" t="s">
        <v>369</v>
      </c>
      <c r="O23" s="319">
        <v>5.98</v>
      </c>
      <c r="P23" s="319">
        <v>6.07</v>
      </c>
      <c r="Q23" s="319">
        <v>5.09</v>
      </c>
      <c r="R23" s="319">
        <v>3.63</v>
      </c>
      <c r="S23" s="319">
        <v>9.57</v>
      </c>
      <c r="T23" s="319">
        <v>7.93</v>
      </c>
      <c r="U23" s="319">
        <v>5.49</v>
      </c>
      <c r="V23" s="319">
        <v>7.22</v>
      </c>
      <c r="W23" s="319">
        <v>8.76</v>
      </c>
      <c r="X23" s="319">
        <v>8.3699999999999992</v>
      </c>
      <c r="Y23" s="319">
        <v>6.81</v>
      </c>
      <c r="Z23" s="319">
        <v>6.97</v>
      </c>
      <c r="AA23" s="319">
        <v>8.84</v>
      </c>
      <c r="AB23" s="319">
        <v>12.52</v>
      </c>
      <c r="AC23" s="319">
        <v>14.66</v>
      </c>
      <c r="AD23" s="319">
        <v>4.83</v>
      </c>
      <c r="AE23" s="319">
        <v>16.79</v>
      </c>
      <c r="AF23" s="319">
        <v>6.34</v>
      </c>
      <c r="AG23" s="319"/>
    </row>
    <row r="24" spans="2:33" s="308" customFormat="1" x14ac:dyDescent="0.2">
      <c r="B24" s="307">
        <v>0.29166666666666669</v>
      </c>
      <c r="C24" s="319">
        <v>15.15</v>
      </c>
      <c r="D24" s="319">
        <v>10.83</v>
      </c>
      <c r="E24" s="319">
        <v>5.92</v>
      </c>
      <c r="F24" s="319">
        <v>9.68</v>
      </c>
      <c r="G24" s="319">
        <v>9.66</v>
      </c>
      <c r="H24" s="319" t="s">
        <v>369</v>
      </c>
      <c r="I24" s="319" t="s">
        <v>369</v>
      </c>
      <c r="J24" s="319" t="s">
        <v>369</v>
      </c>
      <c r="K24" s="319" t="s">
        <v>369</v>
      </c>
      <c r="L24" s="319" t="s">
        <v>369</v>
      </c>
      <c r="M24" s="319" t="s">
        <v>369</v>
      </c>
      <c r="N24" s="319" t="s">
        <v>369</v>
      </c>
      <c r="O24" s="319">
        <v>7.86</v>
      </c>
      <c r="P24" s="319">
        <v>10.25</v>
      </c>
      <c r="Q24" s="319">
        <v>8.6300000000000008</v>
      </c>
      <c r="R24" s="319">
        <v>3.78</v>
      </c>
      <c r="S24" s="319">
        <v>6.73</v>
      </c>
      <c r="T24" s="319">
        <v>7.63</v>
      </c>
      <c r="U24" s="319">
        <v>12.78</v>
      </c>
      <c r="V24" s="319">
        <v>5.08</v>
      </c>
      <c r="W24" s="319">
        <v>9.51</v>
      </c>
      <c r="X24" s="319">
        <v>9.64</v>
      </c>
      <c r="Y24" s="319">
        <v>5.55</v>
      </c>
      <c r="Z24" s="319">
        <v>6.43</v>
      </c>
      <c r="AA24" s="319">
        <v>8.18</v>
      </c>
      <c r="AB24" s="319">
        <v>6.49</v>
      </c>
      <c r="AC24" s="319">
        <v>9.2100000000000009</v>
      </c>
      <c r="AD24" s="319">
        <v>7.22</v>
      </c>
      <c r="AE24" s="319">
        <v>12.67</v>
      </c>
      <c r="AF24" s="319">
        <v>7.37</v>
      </c>
      <c r="AG24" s="319"/>
    </row>
    <row r="25" spans="2:33" s="308" customFormat="1" x14ac:dyDescent="0.2">
      <c r="B25" s="307">
        <v>0.33333333333333331</v>
      </c>
      <c r="C25" s="319">
        <v>10.6</v>
      </c>
      <c r="D25" s="319">
        <v>4.53</v>
      </c>
      <c r="E25" s="319">
        <v>3.97</v>
      </c>
      <c r="F25" s="319">
        <v>10.3</v>
      </c>
      <c r="G25" s="319">
        <v>13.84</v>
      </c>
      <c r="H25" s="319" t="s">
        <v>369</v>
      </c>
      <c r="I25" s="319" t="s">
        <v>369</v>
      </c>
      <c r="J25" s="319" t="s">
        <v>369</v>
      </c>
      <c r="K25" s="319" t="s">
        <v>369</v>
      </c>
      <c r="L25" s="319" t="s">
        <v>369</v>
      </c>
      <c r="M25" s="319" t="s">
        <v>369</v>
      </c>
      <c r="N25" s="319" t="s">
        <v>369</v>
      </c>
      <c r="O25" s="319">
        <v>6.97</v>
      </c>
      <c r="P25" s="319">
        <v>8.99</v>
      </c>
      <c r="Q25" s="319">
        <v>7.6</v>
      </c>
      <c r="R25" s="319">
        <v>5.34</v>
      </c>
      <c r="S25" s="319">
        <v>6.05</v>
      </c>
      <c r="T25" s="319">
        <v>4.68</v>
      </c>
      <c r="U25" s="319">
        <v>7.99</v>
      </c>
      <c r="V25" s="319">
        <v>7.43</v>
      </c>
      <c r="W25" s="319">
        <v>7.03</v>
      </c>
      <c r="X25" s="319">
        <v>10.68</v>
      </c>
      <c r="Y25" s="319">
        <v>6.09</v>
      </c>
      <c r="Z25" s="319">
        <v>4.9800000000000004</v>
      </c>
      <c r="AA25" s="319">
        <v>5.56</v>
      </c>
      <c r="AB25" s="319">
        <v>6.79</v>
      </c>
      <c r="AC25" s="319">
        <v>7.69</v>
      </c>
      <c r="AD25" s="319">
        <v>7.88</v>
      </c>
      <c r="AE25" s="319">
        <v>9.16</v>
      </c>
      <c r="AF25" s="319">
        <v>5.25</v>
      </c>
      <c r="AG25" s="319"/>
    </row>
    <row r="26" spans="2:33" s="308" customFormat="1" x14ac:dyDescent="0.2">
      <c r="B26" s="307">
        <v>0.375</v>
      </c>
      <c r="C26" s="319">
        <v>7.86</v>
      </c>
      <c r="D26" s="319">
        <v>4.12</v>
      </c>
      <c r="E26" s="319">
        <v>4.93</v>
      </c>
      <c r="F26" s="319">
        <v>8.5500000000000007</v>
      </c>
      <c r="G26" s="319">
        <v>7.11</v>
      </c>
      <c r="H26" s="319" t="s">
        <v>369</v>
      </c>
      <c r="I26" s="319" t="s">
        <v>369</v>
      </c>
      <c r="J26" s="319" t="s">
        <v>369</v>
      </c>
      <c r="K26" s="319" t="s">
        <v>369</v>
      </c>
      <c r="L26" s="319" t="s">
        <v>369</v>
      </c>
      <c r="M26" s="319" t="s">
        <v>369</v>
      </c>
      <c r="N26" s="319" t="s">
        <v>369</v>
      </c>
      <c r="O26" s="319">
        <v>4.55</v>
      </c>
      <c r="P26" s="319">
        <v>6.88</v>
      </c>
      <c r="Q26" s="319">
        <v>4.87</v>
      </c>
      <c r="R26" s="319">
        <v>7.18</v>
      </c>
      <c r="S26" s="319">
        <v>5.51</v>
      </c>
      <c r="T26" s="319">
        <v>6.24</v>
      </c>
      <c r="U26" s="319">
        <v>5.0599999999999996</v>
      </c>
      <c r="V26" s="319">
        <v>6.81</v>
      </c>
      <c r="W26" s="319">
        <v>6.05</v>
      </c>
      <c r="X26" s="319">
        <v>6.54</v>
      </c>
      <c r="Y26" s="319">
        <v>5.53</v>
      </c>
      <c r="Z26" s="319">
        <v>4.57</v>
      </c>
      <c r="AA26" s="319">
        <v>5.19</v>
      </c>
      <c r="AB26" s="319">
        <v>5.17</v>
      </c>
      <c r="AC26" s="319">
        <v>10.19</v>
      </c>
      <c r="AD26" s="319">
        <v>7.63</v>
      </c>
      <c r="AE26" s="319">
        <v>7.39</v>
      </c>
      <c r="AF26" s="319">
        <v>5.0599999999999996</v>
      </c>
      <c r="AG26" s="319"/>
    </row>
    <row r="27" spans="2:33" s="308" customFormat="1" x14ac:dyDescent="0.2">
      <c r="B27" s="307">
        <v>0.41666666666666669</v>
      </c>
      <c r="C27" s="319">
        <v>5.72</v>
      </c>
      <c r="D27" s="319">
        <v>4.4000000000000004</v>
      </c>
      <c r="E27" s="319">
        <v>3.97</v>
      </c>
      <c r="F27" s="319">
        <v>8.08</v>
      </c>
      <c r="G27" s="319">
        <v>5.51</v>
      </c>
      <c r="H27" s="319" t="s">
        <v>369</v>
      </c>
      <c r="I27" s="319" t="s">
        <v>369</v>
      </c>
      <c r="J27" s="319" t="s">
        <v>369</v>
      </c>
      <c r="K27" s="319" t="s">
        <v>369</v>
      </c>
      <c r="L27" s="319" t="s">
        <v>369</v>
      </c>
      <c r="M27" s="319" t="s">
        <v>369</v>
      </c>
      <c r="N27" s="319" t="s">
        <v>369</v>
      </c>
      <c r="O27" s="319">
        <v>4.79</v>
      </c>
      <c r="P27" s="319">
        <v>6.11</v>
      </c>
      <c r="Q27" s="319">
        <v>5.43</v>
      </c>
      <c r="R27" s="319">
        <v>5.6</v>
      </c>
      <c r="S27" s="319">
        <v>7.48</v>
      </c>
      <c r="T27" s="319">
        <v>5.51</v>
      </c>
      <c r="U27" s="319">
        <v>5.7</v>
      </c>
      <c r="V27" s="319">
        <v>4.25</v>
      </c>
      <c r="W27" s="319">
        <v>5.21</v>
      </c>
      <c r="X27" s="319">
        <v>6.88</v>
      </c>
      <c r="Y27" s="319">
        <v>5.77</v>
      </c>
      <c r="Z27" s="319">
        <v>3.85</v>
      </c>
      <c r="AA27" s="319">
        <v>5.21</v>
      </c>
      <c r="AB27" s="319">
        <v>4.49</v>
      </c>
      <c r="AC27" s="319">
        <v>7.67</v>
      </c>
      <c r="AD27" s="319">
        <v>6.32</v>
      </c>
      <c r="AE27" s="319">
        <v>6.45</v>
      </c>
      <c r="AF27" s="319">
        <v>5.09</v>
      </c>
      <c r="AG27" s="319"/>
    </row>
    <row r="28" spans="2:33" s="308" customFormat="1" x14ac:dyDescent="0.2">
      <c r="B28" s="307">
        <v>0.45833333333333331</v>
      </c>
      <c r="C28" s="319">
        <v>4.47</v>
      </c>
      <c r="D28" s="319">
        <v>5.77</v>
      </c>
      <c r="E28" s="319">
        <v>3.8</v>
      </c>
      <c r="F28" s="319">
        <v>5.32</v>
      </c>
      <c r="G28" s="319" t="s">
        <v>368</v>
      </c>
      <c r="H28" s="319" t="s">
        <v>369</v>
      </c>
      <c r="I28" s="319" t="s">
        <v>369</v>
      </c>
      <c r="J28" s="319" t="s">
        <v>369</v>
      </c>
      <c r="K28" s="319" t="s">
        <v>369</v>
      </c>
      <c r="L28" s="319" t="s">
        <v>369</v>
      </c>
      <c r="M28" s="319" t="s">
        <v>369</v>
      </c>
      <c r="N28" s="319" t="s">
        <v>369</v>
      </c>
      <c r="O28" s="319">
        <v>4.47</v>
      </c>
      <c r="P28" s="319">
        <v>6.15</v>
      </c>
      <c r="Q28" s="319">
        <v>5</v>
      </c>
      <c r="R28" s="319">
        <v>5.98</v>
      </c>
      <c r="S28" s="319">
        <v>4.96</v>
      </c>
      <c r="T28" s="319">
        <v>5.41</v>
      </c>
      <c r="U28" s="319">
        <v>4.93</v>
      </c>
      <c r="V28" s="319">
        <v>4.49</v>
      </c>
      <c r="W28" s="319">
        <v>4.96</v>
      </c>
      <c r="X28" s="319">
        <v>6.86</v>
      </c>
      <c r="Y28" s="319">
        <v>6.09</v>
      </c>
      <c r="Z28" s="319">
        <v>4.93</v>
      </c>
      <c r="AA28" s="319">
        <v>7.86</v>
      </c>
      <c r="AB28" s="319">
        <v>4.1500000000000004</v>
      </c>
      <c r="AC28" s="319">
        <v>3.87</v>
      </c>
      <c r="AD28" s="319">
        <v>5.51</v>
      </c>
      <c r="AE28" s="319">
        <v>5</v>
      </c>
      <c r="AF28" s="319">
        <v>5.0199999999999996</v>
      </c>
      <c r="AG28" s="319"/>
    </row>
    <row r="29" spans="2:33" s="308" customFormat="1" x14ac:dyDescent="0.2">
      <c r="B29" s="307">
        <v>0.5</v>
      </c>
      <c r="C29" s="319">
        <v>7.5</v>
      </c>
      <c r="D29" s="319">
        <v>4.0199999999999996</v>
      </c>
      <c r="E29" s="319">
        <v>3.91</v>
      </c>
      <c r="F29" s="319">
        <v>5.55</v>
      </c>
      <c r="G29" s="319" t="s">
        <v>368</v>
      </c>
      <c r="H29" s="319" t="s">
        <v>369</v>
      </c>
      <c r="I29" s="319" t="s">
        <v>369</v>
      </c>
      <c r="J29" s="319" t="s">
        <v>369</v>
      </c>
      <c r="K29" s="319" t="s">
        <v>369</v>
      </c>
      <c r="L29" s="319" t="s">
        <v>369</v>
      </c>
      <c r="M29" s="319" t="s">
        <v>369</v>
      </c>
      <c r="N29" s="319" t="s">
        <v>369</v>
      </c>
      <c r="O29" s="319">
        <v>4.34</v>
      </c>
      <c r="P29" s="319">
        <v>4.66</v>
      </c>
      <c r="Q29" s="319">
        <v>4.0199999999999996</v>
      </c>
      <c r="R29" s="319">
        <v>4.8899999999999997</v>
      </c>
      <c r="S29" s="319">
        <v>3.35</v>
      </c>
      <c r="T29" s="319" t="s">
        <v>360</v>
      </c>
      <c r="U29" s="319">
        <v>4.74</v>
      </c>
      <c r="V29" s="319">
        <v>4.9400000000000004</v>
      </c>
      <c r="W29" s="319">
        <v>4.83</v>
      </c>
      <c r="X29" s="319" t="s">
        <v>359</v>
      </c>
      <c r="Y29" s="319">
        <v>5.73</v>
      </c>
      <c r="Z29" s="319">
        <v>3.78</v>
      </c>
      <c r="AA29" s="319">
        <v>4.96</v>
      </c>
      <c r="AB29" s="319">
        <v>4.12</v>
      </c>
      <c r="AC29" s="319">
        <v>5.09</v>
      </c>
      <c r="AD29" s="319">
        <v>5.68</v>
      </c>
      <c r="AE29" s="319">
        <v>5.1100000000000003</v>
      </c>
      <c r="AF29" s="319">
        <v>5.92</v>
      </c>
      <c r="AG29" s="319"/>
    </row>
    <row r="30" spans="2:33" s="308" customFormat="1" x14ac:dyDescent="0.2">
      <c r="B30" s="307">
        <v>0.54166666666666663</v>
      </c>
      <c r="C30" s="319">
        <v>5.41</v>
      </c>
      <c r="D30" s="319">
        <v>4</v>
      </c>
      <c r="E30" s="319">
        <v>3.76</v>
      </c>
      <c r="F30" s="319">
        <v>4.8499999999999996</v>
      </c>
      <c r="G30" s="319" t="s">
        <v>368</v>
      </c>
      <c r="H30" s="319" t="s">
        <v>369</v>
      </c>
      <c r="I30" s="319" t="s">
        <v>369</v>
      </c>
      <c r="J30" s="319" t="s">
        <v>369</v>
      </c>
      <c r="K30" s="319" t="s">
        <v>369</v>
      </c>
      <c r="L30" s="319" t="s">
        <v>369</v>
      </c>
      <c r="M30" s="319" t="s">
        <v>369</v>
      </c>
      <c r="N30" s="319" t="s">
        <v>369</v>
      </c>
      <c r="O30" s="319">
        <v>4.78</v>
      </c>
      <c r="P30" s="319">
        <v>6.09</v>
      </c>
      <c r="Q30" s="319">
        <v>4.4000000000000004</v>
      </c>
      <c r="R30" s="319">
        <v>4.55</v>
      </c>
      <c r="S30" s="319">
        <v>4.25</v>
      </c>
      <c r="T30" s="319">
        <v>22.54</v>
      </c>
      <c r="U30" s="319">
        <v>3.84</v>
      </c>
      <c r="V30" s="319">
        <v>5.53</v>
      </c>
      <c r="W30" s="319">
        <v>4.66</v>
      </c>
      <c r="X30" s="319" t="s">
        <v>359</v>
      </c>
      <c r="Y30" s="319">
        <v>4.2300000000000004</v>
      </c>
      <c r="Z30" s="319">
        <v>2.99</v>
      </c>
      <c r="AA30" s="319">
        <v>5.38</v>
      </c>
      <c r="AB30" s="319">
        <v>6.13</v>
      </c>
      <c r="AC30" s="319">
        <v>7.07</v>
      </c>
      <c r="AD30" s="319">
        <v>5.58</v>
      </c>
      <c r="AE30" s="319">
        <v>4.8099999999999996</v>
      </c>
      <c r="AF30" s="319">
        <v>7.46</v>
      </c>
      <c r="AG30" s="319"/>
    </row>
    <row r="31" spans="2:33" s="308" customFormat="1" x14ac:dyDescent="0.2">
      <c r="B31" s="307">
        <v>0.58333333333333337</v>
      </c>
      <c r="C31" s="319">
        <v>5.68</v>
      </c>
      <c r="D31" s="319">
        <v>4.74</v>
      </c>
      <c r="E31" s="319">
        <v>5.4</v>
      </c>
      <c r="F31" s="319">
        <v>5.47</v>
      </c>
      <c r="G31" s="319" t="s">
        <v>368</v>
      </c>
      <c r="H31" s="319" t="s">
        <v>369</v>
      </c>
      <c r="I31" s="319" t="s">
        <v>369</v>
      </c>
      <c r="J31" s="319" t="s">
        <v>369</v>
      </c>
      <c r="K31" s="319" t="s">
        <v>369</v>
      </c>
      <c r="L31" s="319" t="s">
        <v>369</v>
      </c>
      <c r="M31" s="319" t="s">
        <v>369</v>
      </c>
      <c r="N31" s="319" t="s">
        <v>359</v>
      </c>
      <c r="O31" s="319">
        <v>5.34</v>
      </c>
      <c r="P31" s="319">
        <v>6.56</v>
      </c>
      <c r="Q31" s="319">
        <v>5.81</v>
      </c>
      <c r="R31" s="319">
        <v>5.0599999999999996</v>
      </c>
      <c r="S31" s="319">
        <v>4.2300000000000004</v>
      </c>
      <c r="T31" s="319">
        <v>20.190000000000001</v>
      </c>
      <c r="U31" s="319">
        <v>4.47</v>
      </c>
      <c r="V31" s="319">
        <v>6.05</v>
      </c>
      <c r="W31" s="319">
        <v>5.28</v>
      </c>
      <c r="X31" s="319">
        <v>5.0599999999999996</v>
      </c>
      <c r="Y31" s="319">
        <v>6.26</v>
      </c>
      <c r="Z31" s="319">
        <v>5.45</v>
      </c>
      <c r="AA31" s="319">
        <v>7.14</v>
      </c>
      <c r="AB31" s="319">
        <v>7.46</v>
      </c>
      <c r="AC31" s="319">
        <v>9.7200000000000006</v>
      </c>
      <c r="AD31" s="319">
        <v>6.6</v>
      </c>
      <c r="AE31" s="319">
        <v>6.13</v>
      </c>
      <c r="AF31" s="319">
        <v>6.99</v>
      </c>
      <c r="AG31" s="319"/>
    </row>
    <row r="32" spans="2:33" s="308" customFormat="1" x14ac:dyDescent="0.2">
      <c r="B32" s="307">
        <v>0.625</v>
      </c>
      <c r="C32" s="319">
        <v>8.59</v>
      </c>
      <c r="D32" s="319">
        <v>5.45</v>
      </c>
      <c r="E32" s="319">
        <v>6.97</v>
      </c>
      <c r="F32" s="319">
        <v>5.58</v>
      </c>
      <c r="G32" s="319" t="s">
        <v>368</v>
      </c>
      <c r="H32" s="319" t="s">
        <v>369</v>
      </c>
      <c r="I32" s="319" t="s">
        <v>369</v>
      </c>
      <c r="J32" s="319" t="s">
        <v>369</v>
      </c>
      <c r="K32" s="319" t="s">
        <v>369</v>
      </c>
      <c r="L32" s="319" t="s">
        <v>369</v>
      </c>
      <c r="M32" s="319" t="s">
        <v>369</v>
      </c>
      <c r="N32" s="319" t="s">
        <v>359</v>
      </c>
      <c r="O32" s="319">
        <v>5.94</v>
      </c>
      <c r="P32" s="319">
        <v>5.09</v>
      </c>
      <c r="Q32" s="319">
        <v>4.96</v>
      </c>
      <c r="R32" s="319">
        <v>5.85</v>
      </c>
      <c r="S32" s="319">
        <v>5.15</v>
      </c>
      <c r="T32" s="319">
        <v>17.899999999999999</v>
      </c>
      <c r="U32" s="319">
        <v>4.83</v>
      </c>
      <c r="V32" s="319">
        <v>6.67</v>
      </c>
      <c r="W32" s="319">
        <v>4.8899999999999997</v>
      </c>
      <c r="X32" s="319">
        <v>5.43</v>
      </c>
      <c r="Y32" s="319">
        <v>5.73</v>
      </c>
      <c r="Z32" s="319">
        <v>4.0999999999999996</v>
      </c>
      <c r="AA32" s="319">
        <v>6.58</v>
      </c>
      <c r="AB32" s="319">
        <v>7.28</v>
      </c>
      <c r="AC32" s="319">
        <v>5.92</v>
      </c>
      <c r="AD32" s="319">
        <v>6.99</v>
      </c>
      <c r="AE32" s="319">
        <v>6.69</v>
      </c>
      <c r="AF32" s="319">
        <v>6.56</v>
      </c>
      <c r="AG32" s="319"/>
    </row>
    <row r="33" spans="2:36" s="308" customFormat="1" x14ac:dyDescent="0.2">
      <c r="B33" s="307">
        <v>0.66666666666666663</v>
      </c>
      <c r="C33" s="319">
        <v>7.88</v>
      </c>
      <c r="D33" s="319">
        <v>5.43</v>
      </c>
      <c r="E33" s="319">
        <v>4.87</v>
      </c>
      <c r="F33" s="319">
        <v>5.3</v>
      </c>
      <c r="G33" s="319" t="s">
        <v>368</v>
      </c>
      <c r="H33" s="319" t="s">
        <v>369</v>
      </c>
      <c r="I33" s="319" t="s">
        <v>369</v>
      </c>
      <c r="J33" s="319" t="s">
        <v>369</v>
      </c>
      <c r="K33" s="319" t="s">
        <v>369</v>
      </c>
      <c r="L33" s="319" t="s">
        <v>369</v>
      </c>
      <c r="M33" s="319" t="s">
        <v>369</v>
      </c>
      <c r="N33" s="319" t="s">
        <v>359</v>
      </c>
      <c r="O33" s="319">
        <v>6.19</v>
      </c>
      <c r="P33" s="319">
        <v>5.32</v>
      </c>
      <c r="Q33" s="319">
        <v>6.11</v>
      </c>
      <c r="R33" s="319">
        <v>5.62</v>
      </c>
      <c r="S33" s="319">
        <v>4.7</v>
      </c>
      <c r="T33" s="319">
        <v>10.51</v>
      </c>
      <c r="U33" s="319">
        <v>5.72</v>
      </c>
      <c r="V33" s="319">
        <v>6.73</v>
      </c>
      <c r="W33" s="319">
        <v>5.77</v>
      </c>
      <c r="X33" s="319">
        <v>8.93</v>
      </c>
      <c r="Y33" s="319">
        <v>5.77</v>
      </c>
      <c r="Z33" s="319">
        <v>4.8499999999999996</v>
      </c>
      <c r="AA33" s="319">
        <v>9.2100000000000009</v>
      </c>
      <c r="AB33" s="319">
        <v>6.17</v>
      </c>
      <c r="AC33" s="319">
        <v>5.3</v>
      </c>
      <c r="AD33" s="319">
        <v>7.52</v>
      </c>
      <c r="AE33" s="319">
        <v>9.23</v>
      </c>
      <c r="AF33" s="319">
        <v>5.17</v>
      </c>
      <c r="AG33" s="319"/>
    </row>
    <row r="34" spans="2:36" s="308" customFormat="1" x14ac:dyDescent="0.2">
      <c r="B34" s="307">
        <v>0.70833333333333337</v>
      </c>
      <c r="C34" s="319">
        <v>7.73</v>
      </c>
      <c r="D34" s="319">
        <v>4.74</v>
      </c>
      <c r="E34" s="319">
        <v>5.25</v>
      </c>
      <c r="F34" s="319">
        <v>7.22</v>
      </c>
      <c r="G34" s="319" t="s">
        <v>368</v>
      </c>
      <c r="H34" s="319" t="s">
        <v>369</v>
      </c>
      <c r="I34" s="319" t="s">
        <v>369</v>
      </c>
      <c r="J34" s="319" t="s">
        <v>369</v>
      </c>
      <c r="K34" s="319" t="s">
        <v>369</v>
      </c>
      <c r="L34" s="319" t="s">
        <v>369</v>
      </c>
      <c r="M34" s="319" t="s">
        <v>369</v>
      </c>
      <c r="N34" s="319" t="s">
        <v>359</v>
      </c>
      <c r="O34" s="319">
        <v>6.52</v>
      </c>
      <c r="P34" s="319">
        <v>8.16</v>
      </c>
      <c r="Q34" s="319">
        <v>5.47</v>
      </c>
      <c r="R34" s="319">
        <v>7.26</v>
      </c>
      <c r="S34" s="319">
        <v>5.43</v>
      </c>
      <c r="T34" s="319">
        <v>8.82</v>
      </c>
      <c r="U34" s="319">
        <v>7.28</v>
      </c>
      <c r="V34" s="319">
        <v>7.52</v>
      </c>
      <c r="W34" s="319">
        <v>7.14</v>
      </c>
      <c r="X34" s="319">
        <v>9.85</v>
      </c>
      <c r="Y34" s="319">
        <v>7.01</v>
      </c>
      <c r="Z34" s="319">
        <v>5.21</v>
      </c>
      <c r="AA34" s="319">
        <v>11.56</v>
      </c>
      <c r="AB34" s="319">
        <v>7.48</v>
      </c>
      <c r="AC34" s="319">
        <v>7.6</v>
      </c>
      <c r="AD34" s="319">
        <v>5.62</v>
      </c>
      <c r="AE34" s="319">
        <v>8.52</v>
      </c>
      <c r="AF34" s="319">
        <v>6.9</v>
      </c>
      <c r="AG34" s="319"/>
    </row>
    <row r="35" spans="2:36" s="308" customFormat="1" x14ac:dyDescent="0.2">
      <c r="B35" s="307">
        <v>0.75</v>
      </c>
      <c r="C35" s="319">
        <v>8.3800000000000008</v>
      </c>
      <c r="D35" s="319">
        <v>6.09</v>
      </c>
      <c r="E35" s="319">
        <v>5.09</v>
      </c>
      <c r="F35" s="319">
        <v>10.43</v>
      </c>
      <c r="G35" s="319" t="s">
        <v>369</v>
      </c>
      <c r="H35" s="319" t="s">
        <v>369</v>
      </c>
      <c r="I35" s="319" t="s">
        <v>369</v>
      </c>
      <c r="J35" s="319" t="s">
        <v>369</v>
      </c>
      <c r="K35" s="319" t="s">
        <v>369</v>
      </c>
      <c r="L35" s="319" t="s">
        <v>369</v>
      </c>
      <c r="M35" s="319" t="s">
        <v>369</v>
      </c>
      <c r="N35" s="319">
        <v>4.72</v>
      </c>
      <c r="O35" s="319">
        <v>7.05</v>
      </c>
      <c r="P35" s="319">
        <v>6.5</v>
      </c>
      <c r="Q35" s="319">
        <v>7.48</v>
      </c>
      <c r="R35" s="319">
        <v>9.36</v>
      </c>
      <c r="S35" s="319">
        <v>7.01</v>
      </c>
      <c r="T35" s="319">
        <v>7.97</v>
      </c>
      <c r="U35" s="319">
        <v>9.89</v>
      </c>
      <c r="V35" s="319">
        <v>7.28</v>
      </c>
      <c r="W35" s="319">
        <v>7.2</v>
      </c>
      <c r="X35" s="319">
        <v>9.74</v>
      </c>
      <c r="Y35" s="319">
        <v>7.54</v>
      </c>
      <c r="Z35" s="319">
        <v>5.34</v>
      </c>
      <c r="AA35" s="319">
        <v>11.28</v>
      </c>
      <c r="AB35" s="319">
        <v>9.66</v>
      </c>
      <c r="AC35" s="319">
        <v>8.08</v>
      </c>
      <c r="AD35" s="319">
        <v>6.81</v>
      </c>
      <c r="AE35" s="319">
        <v>11.17</v>
      </c>
      <c r="AF35" s="319">
        <v>7.09</v>
      </c>
      <c r="AG35" s="319"/>
      <c r="AJ35" s="5"/>
    </row>
    <row r="36" spans="2:36" s="308" customFormat="1" x14ac:dyDescent="0.2">
      <c r="B36" s="307">
        <v>0.79166666666666663</v>
      </c>
      <c r="C36" s="319">
        <v>7.5</v>
      </c>
      <c r="D36" s="319">
        <v>7.31</v>
      </c>
      <c r="E36" s="319">
        <v>5.85</v>
      </c>
      <c r="F36" s="319">
        <v>8.07</v>
      </c>
      <c r="G36" s="319" t="s">
        <v>369</v>
      </c>
      <c r="H36" s="319" t="s">
        <v>369</v>
      </c>
      <c r="I36" s="319" t="s">
        <v>369</v>
      </c>
      <c r="J36" s="319" t="s">
        <v>369</v>
      </c>
      <c r="K36" s="319" t="s">
        <v>369</v>
      </c>
      <c r="L36" s="319" t="s">
        <v>369</v>
      </c>
      <c r="M36" s="319" t="s">
        <v>369</v>
      </c>
      <c r="N36" s="319">
        <v>4.91</v>
      </c>
      <c r="O36" s="319">
        <v>6.37</v>
      </c>
      <c r="P36" s="319">
        <v>8.0299999999999994</v>
      </c>
      <c r="Q36" s="319">
        <v>7.71</v>
      </c>
      <c r="R36" s="319">
        <v>10.23</v>
      </c>
      <c r="S36" s="319">
        <v>6.45</v>
      </c>
      <c r="T36" s="319">
        <v>8.57</v>
      </c>
      <c r="U36" s="319">
        <v>8.0500000000000007</v>
      </c>
      <c r="V36" s="319">
        <v>7.07</v>
      </c>
      <c r="W36" s="319">
        <v>5.94</v>
      </c>
      <c r="X36" s="319">
        <v>7.29</v>
      </c>
      <c r="Y36" s="319">
        <v>6.34</v>
      </c>
      <c r="Z36" s="319">
        <v>5.3</v>
      </c>
      <c r="AA36" s="319">
        <v>10</v>
      </c>
      <c r="AB36" s="319">
        <v>9.6999999999999993</v>
      </c>
      <c r="AC36" s="319">
        <v>8.6999999999999993</v>
      </c>
      <c r="AD36" s="319">
        <v>6.88</v>
      </c>
      <c r="AE36" s="319">
        <v>10.62</v>
      </c>
      <c r="AF36" s="319">
        <v>7.05</v>
      </c>
      <c r="AG36" s="319"/>
      <c r="AJ36" s="5"/>
    </row>
    <row r="37" spans="2:36" s="308" customFormat="1" x14ac:dyDescent="0.2">
      <c r="B37" s="307">
        <v>0.83333333333333337</v>
      </c>
      <c r="C37" s="319">
        <v>7.91</v>
      </c>
      <c r="D37" s="319">
        <v>4.51</v>
      </c>
      <c r="E37" s="319">
        <v>4.1500000000000004</v>
      </c>
      <c r="F37" s="319">
        <v>5</v>
      </c>
      <c r="G37" s="319" t="s">
        <v>369</v>
      </c>
      <c r="H37" s="319" t="s">
        <v>369</v>
      </c>
      <c r="I37" s="319" t="s">
        <v>369</v>
      </c>
      <c r="J37" s="319" t="s">
        <v>369</v>
      </c>
      <c r="K37" s="319" t="s">
        <v>369</v>
      </c>
      <c r="L37" s="319" t="s">
        <v>369</v>
      </c>
      <c r="M37" s="319" t="s">
        <v>369</v>
      </c>
      <c r="N37" s="319">
        <v>5.6</v>
      </c>
      <c r="O37" s="319">
        <v>5.36</v>
      </c>
      <c r="P37" s="319">
        <v>5.13</v>
      </c>
      <c r="Q37" s="319">
        <v>5.77</v>
      </c>
      <c r="R37" s="319">
        <v>11.69</v>
      </c>
      <c r="S37" s="319">
        <v>6.07</v>
      </c>
      <c r="T37" s="319">
        <v>5.23</v>
      </c>
      <c r="U37" s="319">
        <v>5.9</v>
      </c>
      <c r="V37" s="319">
        <v>5.77</v>
      </c>
      <c r="W37" s="319">
        <v>6.97</v>
      </c>
      <c r="X37" s="319">
        <v>6.07</v>
      </c>
      <c r="Y37" s="319">
        <v>7.52</v>
      </c>
      <c r="Z37" s="319">
        <v>6.02</v>
      </c>
      <c r="AA37" s="319">
        <v>8.3800000000000008</v>
      </c>
      <c r="AB37" s="319">
        <v>10.130000000000001</v>
      </c>
      <c r="AC37" s="319">
        <v>7.35</v>
      </c>
      <c r="AD37" s="319">
        <v>5.83</v>
      </c>
      <c r="AE37" s="319">
        <v>6.97</v>
      </c>
      <c r="AF37" s="319">
        <v>6</v>
      </c>
      <c r="AG37" s="319"/>
      <c r="AJ37" s="5"/>
    </row>
    <row r="38" spans="2:36" s="308" customFormat="1" x14ac:dyDescent="0.2">
      <c r="B38" s="307">
        <v>0.875</v>
      </c>
      <c r="C38" s="319">
        <v>7.28</v>
      </c>
      <c r="D38" s="319">
        <v>7.01</v>
      </c>
      <c r="E38" s="319">
        <v>3.55</v>
      </c>
      <c r="F38" s="319">
        <v>5.45</v>
      </c>
      <c r="G38" s="319" t="s">
        <v>369</v>
      </c>
      <c r="H38" s="319" t="s">
        <v>369</v>
      </c>
      <c r="I38" s="319" t="s">
        <v>369</v>
      </c>
      <c r="J38" s="319" t="s">
        <v>369</v>
      </c>
      <c r="K38" s="319" t="s">
        <v>369</v>
      </c>
      <c r="L38" s="319" t="s">
        <v>369</v>
      </c>
      <c r="M38" s="319" t="s">
        <v>369</v>
      </c>
      <c r="N38" s="319">
        <v>5.55</v>
      </c>
      <c r="O38" s="319">
        <v>3.87</v>
      </c>
      <c r="P38" s="319">
        <v>5.4</v>
      </c>
      <c r="Q38" s="319">
        <v>4.2699999999999996</v>
      </c>
      <c r="R38" s="319">
        <v>9.6300000000000008</v>
      </c>
      <c r="S38" s="319">
        <v>5.19</v>
      </c>
      <c r="T38" s="319">
        <v>4.25</v>
      </c>
      <c r="U38" s="319">
        <v>4.9800000000000004</v>
      </c>
      <c r="V38" s="319">
        <v>4.55</v>
      </c>
      <c r="W38" s="319">
        <v>5.13</v>
      </c>
      <c r="X38" s="319">
        <v>5.72</v>
      </c>
      <c r="Y38" s="319">
        <v>5.85</v>
      </c>
      <c r="Z38" s="319">
        <v>5.64</v>
      </c>
      <c r="AA38" s="319">
        <v>4.83</v>
      </c>
      <c r="AB38" s="319">
        <v>6.19</v>
      </c>
      <c r="AC38" s="319">
        <v>5.53</v>
      </c>
      <c r="AD38" s="319">
        <v>8.5</v>
      </c>
      <c r="AE38" s="319">
        <v>6.15</v>
      </c>
      <c r="AF38" s="319">
        <v>5.56</v>
      </c>
      <c r="AG38" s="319"/>
      <c r="AJ38" s="5"/>
    </row>
    <row r="39" spans="2:36" s="308" customFormat="1" x14ac:dyDescent="0.2">
      <c r="B39" s="307">
        <v>0.91666666666666663</v>
      </c>
      <c r="C39" s="319">
        <v>5.62</v>
      </c>
      <c r="D39" s="319">
        <v>5.19</v>
      </c>
      <c r="E39" s="319">
        <v>3.99</v>
      </c>
      <c r="F39" s="319">
        <v>5.43</v>
      </c>
      <c r="G39" s="319" t="s">
        <v>369</v>
      </c>
      <c r="H39" s="319" t="s">
        <v>369</v>
      </c>
      <c r="I39" s="319" t="s">
        <v>369</v>
      </c>
      <c r="J39" s="319" t="s">
        <v>369</v>
      </c>
      <c r="K39" s="319" t="s">
        <v>369</v>
      </c>
      <c r="L39" s="319" t="s">
        <v>369</v>
      </c>
      <c r="M39" s="319" t="s">
        <v>369</v>
      </c>
      <c r="N39" s="319">
        <v>3.78</v>
      </c>
      <c r="O39" s="319">
        <v>3.99</v>
      </c>
      <c r="P39" s="319">
        <v>5.21</v>
      </c>
      <c r="Q39" s="319">
        <v>5.21</v>
      </c>
      <c r="R39" s="319">
        <v>8.7799999999999994</v>
      </c>
      <c r="S39" s="319">
        <v>6.94</v>
      </c>
      <c r="T39" s="319">
        <v>4.3600000000000003</v>
      </c>
      <c r="U39" s="319">
        <v>5.9</v>
      </c>
      <c r="V39" s="319">
        <v>5.21</v>
      </c>
      <c r="W39" s="319">
        <v>5.0599999999999996</v>
      </c>
      <c r="X39" s="319">
        <v>10.08</v>
      </c>
      <c r="Y39" s="319">
        <v>6.92</v>
      </c>
      <c r="Z39" s="319">
        <v>5.98</v>
      </c>
      <c r="AA39" s="319">
        <v>6.92</v>
      </c>
      <c r="AB39" s="319">
        <v>7.76</v>
      </c>
      <c r="AC39" s="319">
        <v>4.55</v>
      </c>
      <c r="AD39" s="319">
        <v>6.56</v>
      </c>
      <c r="AE39" s="319">
        <v>5.87</v>
      </c>
      <c r="AF39" s="319">
        <v>5.3</v>
      </c>
      <c r="AG39" s="319"/>
    </row>
    <row r="40" spans="2:36" s="308" customFormat="1" x14ac:dyDescent="0.2">
      <c r="B40" s="307">
        <v>0.95833333333333337</v>
      </c>
      <c r="C40" s="319">
        <v>5.7</v>
      </c>
      <c r="D40" s="319">
        <v>6.47</v>
      </c>
      <c r="E40" s="319">
        <v>9.49</v>
      </c>
      <c r="F40" s="319">
        <v>4.47</v>
      </c>
      <c r="G40" s="319" t="s">
        <v>369</v>
      </c>
      <c r="H40" s="319" t="s">
        <v>369</v>
      </c>
      <c r="I40" s="319" t="s">
        <v>369</v>
      </c>
      <c r="J40" s="319" t="s">
        <v>369</v>
      </c>
      <c r="K40" s="319" t="s">
        <v>369</v>
      </c>
      <c r="L40" s="319" t="s">
        <v>369</v>
      </c>
      <c r="M40" s="319" t="s">
        <v>369</v>
      </c>
      <c r="N40" s="319">
        <v>4.34</v>
      </c>
      <c r="O40" s="319">
        <v>3.27</v>
      </c>
      <c r="P40" s="319">
        <v>5.34</v>
      </c>
      <c r="Q40" s="319">
        <v>5.28</v>
      </c>
      <c r="R40" s="319">
        <v>6.11</v>
      </c>
      <c r="S40" s="319">
        <v>4.21</v>
      </c>
      <c r="T40" s="319">
        <v>4.17</v>
      </c>
      <c r="U40" s="319">
        <v>6.15</v>
      </c>
      <c r="V40" s="319">
        <v>4.53</v>
      </c>
      <c r="W40" s="319">
        <v>5.25</v>
      </c>
      <c r="X40" s="319">
        <v>10.96</v>
      </c>
      <c r="Y40" s="319">
        <v>5.62</v>
      </c>
      <c r="Z40" s="319">
        <v>5.47</v>
      </c>
      <c r="AA40" s="319">
        <v>8.52</v>
      </c>
      <c r="AB40" s="319">
        <v>8.23</v>
      </c>
      <c r="AC40" s="319">
        <v>3.95</v>
      </c>
      <c r="AD40" s="319">
        <v>10.32</v>
      </c>
      <c r="AE40" s="319">
        <v>5.64</v>
      </c>
      <c r="AF40" s="319">
        <v>5.25</v>
      </c>
      <c r="AG40" s="319"/>
    </row>
    <row r="41" spans="2:36" s="309" customFormat="1" ht="27" customHeight="1" x14ac:dyDescent="0.2">
      <c r="B41" s="305" t="s">
        <v>329</v>
      </c>
      <c r="C41" s="332" t="s">
        <v>330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6" x14ac:dyDescent="0.2">
      <c r="B42" s="300" t="s">
        <v>356</v>
      </c>
    </row>
    <row r="43" spans="2:36" x14ac:dyDescent="0.2">
      <c r="B43" s="300" t="s">
        <v>358</v>
      </c>
    </row>
    <row r="44" spans="2:36" x14ac:dyDescent="0.2">
      <c r="B44" s="300" t="s">
        <v>370</v>
      </c>
    </row>
    <row r="45" spans="2:36" x14ac:dyDescent="0.2">
      <c r="B45" s="300" t="s">
        <v>371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5"/>
      <c r="C2" s="345"/>
      <c r="D2" s="345"/>
      <c r="E2" s="345"/>
      <c r="F2" s="346" t="s">
        <v>352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Setiembre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9">
        <v>222.28</v>
      </c>
      <c r="D17" s="319">
        <v>244.52</v>
      </c>
      <c r="E17" s="319">
        <v>266.67</v>
      </c>
      <c r="F17" s="319">
        <v>236.23</v>
      </c>
      <c r="G17" s="319">
        <v>211.71</v>
      </c>
      <c r="H17" s="319" t="s">
        <v>369</v>
      </c>
      <c r="I17" s="319" t="s">
        <v>369</v>
      </c>
      <c r="J17" s="319">
        <v>219.57</v>
      </c>
      <c r="K17" s="319">
        <v>229.48</v>
      </c>
      <c r="L17" s="319">
        <v>241.3</v>
      </c>
      <c r="M17" s="319">
        <v>232.05</v>
      </c>
      <c r="N17" s="319">
        <v>205.31</v>
      </c>
      <c r="O17" s="319">
        <v>225.48</v>
      </c>
      <c r="P17" s="319">
        <v>210.44</v>
      </c>
      <c r="Q17" s="319">
        <v>220.1</v>
      </c>
      <c r="R17" s="319">
        <v>224.94</v>
      </c>
      <c r="S17" s="319">
        <v>240.86</v>
      </c>
      <c r="T17" s="319">
        <v>246.28</v>
      </c>
      <c r="U17" s="319">
        <v>232.47</v>
      </c>
      <c r="V17" s="319">
        <v>247</v>
      </c>
      <c r="W17" s="319">
        <v>230.07</v>
      </c>
      <c r="X17" s="319">
        <v>256.47000000000003</v>
      </c>
      <c r="Y17" s="319">
        <v>219.32</v>
      </c>
      <c r="Z17" s="319">
        <v>229.08</v>
      </c>
      <c r="AA17" s="319">
        <v>227.48</v>
      </c>
      <c r="AB17" s="319">
        <v>227.6</v>
      </c>
      <c r="AC17" s="319">
        <v>235.31</v>
      </c>
      <c r="AD17" s="319">
        <v>226.11</v>
      </c>
      <c r="AE17" s="319">
        <v>242.07</v>
      </c>
      <c r="AF17" s="319">
        <v>298.76</v>
      </c>
      <c r="AG17" s="319"/>
    </row>
    <row r="18" spans="2:35" x14ac:dyDescent="0.2">
      <c r="B18" s="262">
        <v>4.1666666666666664E-2</v>
      </c>
      <c r="C18" s="319">
        <v>222.06</v>
      </c>
      <c r="D18" s="319">
        <v>235.7</v>
      </c>
      <c r="E18" s="319">
        <v>236.7</v>
      </c>
      <c r="F18" s="319">
        <v>232.23</v>
      </c>
      <c r="G18" s="319">
        <v>211.89</v>
      </c>
      <c r="H18" s="319" t="s">
        <v>369</v>
      </c>
      <c r="I18" s="319" t="s">
        <v>369</v>
      </c>
      <c r="J18" s="319">
        <v>225.64</v>
      </c>
      <c r="K18" s="319">
        <v>231.46</v>
      </c>
      <c r="L18" s="319">
        <v>243.86</v>
      </c>
      <c r="M18" s="319">
        <v>232.9</v>
      </c>
      <c r="N18" s="319">
        <v>205.8</v>
      </c>
      <c r="O18" s="319">
        <v>220.09</v>
      </c>
      <c r="P18" s="319">
        <v>220.71</v>
      </c>
      <c r="Q18" s="319">
        <v>212.14</v>
      </c>
      <c r="R18" s="319">
        <v>226.83</v>
      </c>
      <c r="S18" s="319">
        <v>245.94</v>
      </c>
      <c r="T18" s="319">
        <v>242.91</v>
      </c>
      <c r="U18" s="319">
        <v>234.16</v>
      </c>
      <c r="V18" s="319">
        <v>246.69</v>
      </c>
      <c r="W18" s="319">
        <v>225.83</v>
      </c>
      <c r="X18" s="319">
        <v>230.4</v>
      </c>
      <c r="Y18" s="319">
        <v>217.79</v>
      </c>
      <c r="Z18" s="319">
        <v>224.18</v>
      </c>
      <c r="AA18" s="319">
        <v>223.54</v>
      </c>
      <c r="AB18" s="319">
        <v>229.13</v>
      </c>
      <c r="AC18" s="319">
        <v>226.54</v>
      </c>
      <c r="AD18" s="319">
        <v>228.46</v>
      </c>
      <c r="AE18" s="319">
        <v>237.01</v>
      </c>
      <c r="AF18" s="319">
        <v>235.75</v>
      </c>
      <c r="AG18" s="319"/>
    </row>
    <row r="19" spans="2:35" x14ac:dyDescent="0.2">
      <c r="B19" s="262">
        <v>8.3333333333333329E-2</v>
      </c>
      <c r="C19" s="319">
        <v>224.17</v>
      </c>
      <c r="D19" s="319">
        <v>236.27</v>
      </c>
      <c r="E19" s="319">
        <v>241.01</v>
      </c>
      <c r="F19" s="319">
        <v>229.49</v>
      </c>
      <c r="G19" s="319">
        <v>208.15</v>
      </c>
      <c r="H19" s="319" t="s">
        <v>369</v>
      </c>
      <c r="I19" s="319" t="s">
        <v>369</v>
      </c>
      <c r="J19" s="319">
        <v>226.72</v>
      </c>
      <c r="K19" s="319">
        <v>229.18</v>
      </c>
      <c r="L19" s="319">
        <v>237.89</v>
      </c>
      <c r="M19" s="319">
        <v>236.6</v>
      </c>
      <c r="N19" s="319">
        <v>208.76</v>
      </c>
      <c r="O19" s="319">
        <v>215.45</v>
      </c>
      <c r="P19" s="319">
        <v>219.48</v>
      </c>
      <c r="Q19" s="319">
        <v>215.48</v>
      </c>
      <c r="R19" s="319">
        <v>217.4</v>
      </c>
      <c r="S19" s="319">
        <v>237.9</v>
      </c>
      <c r="T19" s="319">
        <v>244.29</v>
      </c>
      <c r="U19" s="319">
        <v>238.03</v>
      </c>
      <c r="V19" s="319">
        <v>247.14</v>
      </c>
      <c r="W19" s="319">
        <v>227.26</v>
      </c>
      <c r="X19" s="319">
        <v>226.37</v>
      </c>
      <c r="Y19" s="319">
        <v>218.98</v>
      </c>
      <c r="Z19" s="319">
        <v>223.99</v>
      </c>
      <c r="AA19" s="319">
        <v>225.7</v>
      </c>
      <c r="AB19" s="319">
        <v>233.89</v>
      </c>
      <c r="AC19" s="319">
        <v>229.48</v>
      </c>
      <c r="AD19" s="319">
        <v>233.88</v>
      </c>
      <c r="AE19" s="319">
        <v>236.24</v>
      </c>
      <c r="AF19" s="319">
        <v>232.51</v>
      </c>
      <c r="AG19" s="319"/>
    </row>
    <row r="20" spans="2:35" x14ac:dyDescent="0.2">
      <c r="B20" s="262">
        <v>0.125</v>
      </c>
      <c r="C20" s="319">
        <v>230.07</v>
      </c>
      <c r="D20" s="319">
        <v>232.32</v>
      </c>
      <c r="E20" s="319">
        <v>233.24</v>
      </c>
      <c r="F20" s="319">
        <v>229.4</v>
      </c>
      <c r="G20" s="319">
        <v>211.75</v>
      </c>
      <c r="H20" s="319" t="s">
        <v>369</v>
      </c>
      <c r="I20" s="319" t="s">
        <v>369</v>
      </c>
      <c r="J20" s="319">
        <v>220.49</v>
      </c>
      <c r="K20" s="319">
        <v>232.84</v>
      </c>
      <c r="L20" s="319">
        <v>245.43</v>
      </c>
      <c r="M20" s="319">
        <v>235.9</v>
      </c>
      <c r="N20" s="319">
        <v>210.06</v>
      </c>
      <c r="O20" s="319">
        <v>222.81</v>
      </c>
      <c r="P20" s="319">
        <v>218.6</v>
      </c>
      <c r="Q20" s="319">
        <v>209.67</v>
      </c>
      <c r="R20" s="319">
        <v>215.3</v>
      </c>
      <c r="S20" s="319">
        <v>236.45</v>
      </c>
      <c r="T20" s="319">
        <v>242.86</v>
      </c>
      <c r="U20" s="319">
        <v>234.85</v>
      </c>
      <c r="V20" s="319">
        <v>246.33</v>
      </c>
      <c r="W20" s="319">
        <v>232.22</v>
      </c>
      <c r="X20" s="319">
        <v>229.98</v>
      </c>
      <c r="Y20" s="319">
        <v>216.36</v>
      </c>
      <c r="Z20" s="319">
        <v>223.65</v>
      </c>
      <c r="AA20" s="319">
        <v>222.61</v>
      </c>
      <c r="AB20" s="319">
        <v>231.77</v>
      </c>
      <c r="AC20" s="319">
        <v>231.37</v>
      </c>
      <c r="AD20" s="319">
        <v>232.79</v>
      </c>
      <c r="AE20" s="319">
        <v>236.03</v>
      </c>
      <c r="AF20" s="319">
        <v>225.8</v>
      </c>
      <c r="AG20" s="319"/>
    </row>
    <row r="21" spans="2:35" x14ac:dyDescent="0.2">
      <c r="B21" s="262">
        <v>0.16666666666666666</v>
      </c>
      <c r="C21" s="319">
        <v>222.62</v>
      </c>
      <c r="D21" s="319">
        <v>235.58</v>
      </c>
      <c r="E21" s="319">
        <v>247.93</v>
      </c>
      <c r="F21" s="319">
        <v>234.89</v>
      </c>
      <c r="G21" s="319">
        <v>214.84</v>
      </c>
      <c r="H21" s="319" t="s">
        <v>369</v>
      </c>
      <c r="I21" s="319" t="s">
        <v>369</v>
      </c>
      <c r="J21" s="319">
        <v>218.35</v>
      </c>
      <c r="K21" s="319">
        <v>236.84</v>
      </c>
      <c r="L21" s="319">
        <v>238.84</v>
      </c>
      <c r="M21" s="319">
        <v>233.09</v>
      </c>
      <c r="N21" s="319">
        <v>216.05</v>
      </c>
      <c r="O21" s="319">
        <v>223.96</v>
      </c>
      <c r="P21" s="319">
        <v>223.3</v>
      </c>
      <c r="Q21" s="319">
        <v>209.4</v>
      </c>
      <c r="R21" s="319">
        <v>212.74</v>
      </c>
      <c r="S21" s="319">
        <v>250.95</v>
      </c>
      <c r="T21" s="319">
        <v>240.35</v>
      </c>
      <c r="U21" s="319">
        <v>236.26</v>
      </c>
      <c r="V21" s="319">
        <v>241.22</v>
      </c>
      <c r="W21" s="319">
        <v>233.42</v>
      </c>
      <c r="X21" s="319">
        <v>231.47</v>
      </c>
      <c r="Y21" s="319">
        <v>215.57</v>
      </c>
      <c r="Z21" s="319">
        <v>217.78</v>
      </c>
      <c r="AA21" s="319">
        <v>225.46</v>
      </c>
      <c r="AB21" s="319">
        <v>233.38</v>
      </c>
      <c r="AC21" s="319">
        <v>234.81</v>
      </c>
      <c r="AD21" s="319">
        <v>234.11</v>
      </c>
      <c r="AE21" s="319">
        <v>242.12</v>
      </c>
      <c r="AF21" s="319">
        <v>220.94</v>
      </c>
      <c r="AG21" s="319"/>
    </row>
    <row r="22" spans="2:35" x14ac:dyDescent="0.2">
      <c r="B22" s="262">
        <v>0.20833333333333334</v>
      </c>
      <c r="C22" s="319">
        <v>228.93</v>
      </c>
      <c r="D22" s="319">
        <v>245.97</v>
      </c>
      <c r="E22" s="319">
        <v>246.05</v>
      </c>
      <c r="F22" s="319">
        <v>241.22</v>
      </c>
      <c r="G22" s="319">
        <v>213.52</v>
      </c>
      <c r="H22" s="319" t="s">
        <v>369</v>
      </c>
      <c r="I22" s="319" t="s">
        <v>369</v>
      </c>
      <c r="J22" s="319">
        <v>220.62</v>
      </c>
      <c r="K22" s="319">
        <v>236.05</v>
      </c>
      <c r="L22" s="319">
        <v>239.04</v>
      </c>
      <c r="M22" s="319">
        <v>232.86</v>
      </c>
      <c r="N22" s="319">
        <v>220.27</v>
      </c>
      <c r="O22" s="319">
        <v>227.81</v>
      </c>
      <c r="P22" s="319">
        <v>226.47</v>
      </c>
      <c r="Q22" s="319">
        <v>207.4</v>
      </c>
      <c r="R22" s="319">
        <v>211.22</v>
      </c>
      <c r="S22" s="319">
        <v>249.98</v>
      </c>
      <c r="T22" s="319">
        <v>244.08</v>
      </c>
      <c r="U22" s="319">
        <v>243.34</v>
      </c>
      <c r="V22" s="319">
        <v>244.97</v>
      </c>
      <c r="W22" s="319">
        <v>231.79</v>
      </c>
      <c r="X22" s="319">
        <v>235.58</v>
      </c>
      <c r="Y22" s="319">
        <v>224.82</v>
      </c>
      <c r="Z22" s="319">
        <v>223.18</v>
      </c>
      <c r="AA22" s="319">
        <v>228.6</v>
      </c>
      <c r="AB22" s="319">
        <v>235.37</v>
      </c>
      <c r="AC22" s="319">
        <v>236.39</v>
      </c>
      <c r="AD22" s="319">
        <v>234.32</v>
      </c>
      <c r="AE22" s="319">
        <v>251.41</v>
      </c>
      <c r="AF22" s="319">
        <v>252.88</v>
      </c>
      <c r="AG22" s="319"/>
    </row>
    <row r="23" spans="2:35" x14ac:dyDescent="0.2">
      <c r="B23" s="262">
        <v>0.25</v>
      </c>
      <c r="C23" s="319">
        <v>233.59</v>
      </c>
      <c r="D23" s="319">
        <v>270.19</v>
      </c>
      <c r="E23" s="319">
        <v>254.61</v>
      </c>
      <c r="F23" s="319">
        <v>249.02</v>
      </c>
      <c r="G23" s="319">
        <v>241.2</v>
      </c>
      <c r="H23" s="319" t="s">
        <v>369</v>
      </c>
      <c r="I23" s="319" t="s">
        <v>369</v>
      </c>
      <c r="J23" s="319">
        <v>232.16</v>
      </c>
      <c r="K23" s="319">
        <v>233.86</v>
      </c>
      <c r="L23" s="319">
        <v>249.26</v>
      </c>
      <c r="M23" s="319">
        <v>253.9</v>
      </c>
      <c r="N23" s="319">
        <v>228.47</v>
      </c>
      <c r="O23" s="319">
        <v>245.21</v>
      </c>
      <c r="P23" s="319">
        <v>233.54</v>
      </c>
      <c r="Q23" s="319">
        <v>214.62</v>
      </c>
      <c r="R23" s="319">
        <v>212.17</v>
      </c>
      <c r="S23" s="319">
        <v>258.76</v>
      </c>
      <c r="T23" s="319">
        <v>263.19</v>
      </c>
      <c r="U23" s="319">
        <v>250.52</v>
      </c>
      <c r="V23" s="319">
        <v>270.89</v>
      </c>
      <c r="W23" s="319">
        <v>266.22000000000003</v>
      </c>
      <c r="X23" s="319">
        <v>245.05</v>
      </c>
      <c r="Y23" s="319">
        <v>228.98</v>
      </c>
      <c r="Z23" s="319">
        <v>234.65</v>
      </c>
      <c r="AA23" s="319">
        <v>250.02</v>
      </c>
      <c r="AB23" s="319">
        <v>252.65</v>
      </c>
      <c r="AC23" s="319">
        <v>252.34</v>
      </c>
      <c r="AD23" s="319">
        <v>234.57</v>
      </c>
      <c r="AE23" s="319">
        <v>360.54</v>
      </c>
      <c r="AF23" s="319">
        <v>233.7</v>
      </c>
      <c r="AG23" s="319"/>
    </row>
    <row r="24" spans="2:35" x14ac:dyDescent="0.2">
      <c r="B24" s="262">
        <v>0.29166666666666669</v>
      </c>
      <c r="C24" s="319">
        <v>260.8</v>
      </c>
      <c r="D24" s="319">
        <v>282.22000000000003</v>
      </c>
      <c r="E24" s="319">
        <v>254.3</v>
      </c>
      <c r="F24" s="319">
        <v>273.07</v>
      </c>
      <c r="G24" s="319">
        <v>244.69</v>
      </c>
      <c r="H24" s="319" t="s">
        <v>369</v>
      </c>
      <c r="I24" s="319" t="s">
        <v>369</v>
      </c>
      <c r="J24" s="319">
        <v>254.39</v>
      </c>
      <c r="K24" s="319">
        <v>229.69</v>
      </c>
      <c r="L24" s="319">
        <v>260.94</v>
      </c>
      <c r="M24" s="319">
        <v>272.88</v>
      </c>
      <c r="N24" s="319">
        <v>239.19</v>
      </c>
      <c r="O24" s="319">
        <v>261.77</v>
      </c>
      <c r="P24" s="319">
        <v>245.93</v>
      </c>
      <c r="Q24" s="319">
        <v>239.43</v>
      </c>
      <c r="R24" s="319">
        <v>234.22</v>
      </c>
      <c r="S24" s="319">
        <v>255.39</v>
      </c>
      <c r="T24" s="319">
        <v>265.79000000000002</v>
      </c>
      <c r="U24" s="319">
        <v>279.07</v>
      </c>
      <c r="V24" s="319">
        <v>253.68</v>
      </c>
      <c r="W24" s="319">
        <v>278.25</v>
      </c>
      <c r="X24" s="319">
        <v>258.75</v>
      </c>
      <c r="Y24" s="319">
        <v>233.78</v>
      </c>
      <c r="Z24" s="319">
        <v>224.36</v>
      </c>
      <c r="AA24" s="319">
        <v>246.49</v>
      </c>
      <c r="AB24" s="319">
        <v>255.39</v>
      </c>
      <c r="AC24" s="319">
        <v>258.5</v>
      </c>
      <c r="AD24" s="319">
        <v>257.44</v>
      </c>
      <c r="AE24" s="319">
        <v>282.24</v>
      </c>
      <c r="AF24" s="319">
        <v>246.59</v>
      </c>
      <c r="AG24" s="319"/>
    </row>
    <row r="25" spans="2:35" x14ac:dyDescent="0.2">
      <c r="B25" s="262">
        <v>0.33333333333333331</v>
      </c>
      <c r="C25" s="319">
        <v>261.38</v>
      </c>
      <c r="D25" s="319">
        <v>245.65</v>
      </c>
      <c r="E25" s="319">
        <v>250.96</v>
      </c>
      <c r="F25" s="319">
        <v>267.88</v>
      </c>
      <c r="G25" s="319">
        <v>260.35000000000002</v>
      </c>
      <c r="H25" s="319" t="s">
        <v>369</v>
      </c>
      <c r="I25" s="319" t="s">
        <v>369</v>
      </c>
      <c r="J25" s="319">
        <v>247.33</v>
      </c>
      <c r="K25" s="319">
        <v>240.38</v>
      </c>
      <c r="L25" s="319">
        <v>244.8</v>
      </c>
      <c r="M25" s="319">
        <v>253.36</v>
      </c>
      <c r="N25" s="319">
        <v>227.96</v>
      </c>
      <c r="O25" s="319">
        <v>258.66000000000003</v>
      </c>
      <c r="P25" s="319">
        <v>237.8</v>
      </c>
      <c r="Q25" s="319">
        <v>228.64</v>
      </c>
      <c r="R25" s="319">
        <v>234.05</v>
      </c>
      <c r="S25" s="319">
        <v>254.45</v>
      </c>
      <c r="T25" s="319">
        <v>261.54000000000002</v>
      </c>
      <c r="U25" s="319">
        <v>261.85000000000002</v>
      </c>
      <c r="V25" s="319">
        <v>255.81</v>
      </c>
      <c r="W25" s="319">
        <v>259.89999999999998</v>
      </c>
      <c r="X25" s="319">
        <v>268.24</v>
      </c>
      <c r="Y25" s="319">
        <v>239.95</v>
      </c>
      <c r="Z25" s="319">
        <v>222.88</v>
      </c>
      <c r="AA25" s="319">
        <v>239.63</v>
      </c>
      <c r="AB25" s="319">
        <v>254.7</v>
      </c>
      <c r="AC25" s="319">
        <v>254.38</v>
      </c>
      <c r="AD25" s="319">
        <v>262.88</v>
      </c>
      <c r="AE25" s="319">
        <v>264.44</v>
      </c>
      <c r="AF25" s="319">
        <v>245.85</v>
      </c>
      <c r="AG25" s="319"/>
    </row>
    <row r="26" spans="2:35" x14ac:dyDescent="0.2">
      <c r="B26" s="262">
        <v>0.375</v>
      </c>
      <c r="C26" s="319">
        <v>242.66</v>
      </c>
      <c r="D26" s="319">
        <v>245.84</v>
      </c>
      <c r="E26" s="319">
        <v>262.43</v>
      </c>
      <c r="F26" s="319">
        <v>268.94</v>
      </c>
      <c r="G26" s="319">
        <v>232.18</v>
      </c>
      <c r="H26" s="319" t="s">
        <v>369</v>
      </c>
      <c r="I26" s="319" t="s">
        <v>369</v>
      </c>
      <c r="J26" s="319">
        <v>242.4</v>
      </c>
      <c r="K26" s="319">
        <v>244.56</v>
      </c>
      <c r="L26" s="319">
        <v>242.86</v>
      </c>
      <c r="M26" s="319">
        <v>249.62</v>
      </c>
      <c r="N26" s="319">
        <v>220.97</v>
      </c>
      <c r="O26" s="319">
        <v>231.82</v>
      </c>
      <c r="P26" s="319">
        <v>233.52</v>
      </c>
      <c r="Q26" s="319">
        <v>217.2</v>
      </c>
      <c r="R26" s="319">
        <v>234.74</v>
      </c>
      <c r="S26" s="319">
        <v>251.03</v>
      </c>
      <c r="T26" s="319">
        <v>258.31</v>
      </c>
      <c r="U26" s="319">
        <v>248.14</v>
      </c>
      <c r="V26" s="319">
        <v>250.56</v>
      </c>
      <c r="W26" s="319">
        <v>250.93</v>
      </c>
      <c r="X26" s="319">
        <v>238.37</v>
      </c>
      <c r="Y26" s="319">
        <v>236.45</v>
      </c>
      <c r="Z26" s="319">
        <v>221.05</v>
      </c>
      <c r="AA26" s="319">
        <v>232.44</v>
      </c>
      <c r="AB26" s="319">
        <v>248.15</v>
      </c>
      <c r="AC26" s="319">
        <v>273.68</v>
      </c>
      <c r="AD26" s="319">
        <v>259.39</v>
      </c>
      <c r="AE26" s="319">
        <v>251.16</v>
      </c>
      <c r="AF26" s="319">
        <v>243.74</v>
      </c>
      <c r="AG26" s="319"/>
      <c r="AI26" s="263"/>
    </row>
    <row r="27" spans="2:35" x14ac:dyDescent="0.2">
      <c r="B27" s="262">
        <v>0.41666666666666669</v>
      </c>
      <c r="C27" s="319">
        <v>244.12</v>
      </c>
      <c r="D27" s="319">
        <v>242.44</v>
      </c>
      <c r="E27" s="319">
        <v>258.23</v>
      </c>
      <c r="F27" s="319">
        <v>270.74</v>
      </c>
      <c r="G27" s="319">
        <v>221.05</v>
      </c>
      <c r="H27" s="319" t="s">
        <v>369</v>
      </c>
      <c r="I27" s="319" t="s">
        <v>369</v>
      </c>
      <c r="J27" s="319">
        <v>244.87</v>
      </c>
      <c r="K27" s="319">
        <v>241.15</v>
      </c>
      <c r="L27" s="319">
        <v>247.24</v>
      </c>
      <c r="M27" s="319">
        <v>251.45</v>
      </c>
      <c r="N27" s="319">
        <v>225.37</v>
      </c>
      <c r="O27" s="319">
        <v>243.65</v>
      </c>
      <c r="P27" s="319">
        <v>228.83</v>
      </c>
      <c r="Q27" s="319">
        <v>233.12</v>
      </c>
      <c r="R27" s="319">
        <v>239.1</v>
      </c>
      <c r="S27" s="319">
        <v>249.18</v>
      </c>
      <c r="T27" s="319">
        <v>263.11</v>
      </c>
      <c r="U27" s="319">
        <v>241.64</v>
      </c>
      <c r="V27" s="319">
        <v>239.34</v>
      </c>
      <c r="W27" s="319">
        <v>254.41</v>
      </c>
      <c r="X27" s="319">
        <v>238.75</v>
      </c>
      <c r="Y27" s="319">
        <v>234.06</v>
      </c>
      <c r="Z27" s="319">
        <v>221.31</v>
      </c>
      <c r="AA27" s="319">
        <v>229.38</v>
      </c>
      <c r="AB27" s="319">
        <v>241.68</v>
      </c>
      <c r="AC27" s="319">
        <v>257.05</v>
      </c>
      <c r="AD27" s="319">
        <v>266.89999999999998</v>
      </c>
      <c r="AE27" s="319">
        <v>253.66</v>
      </c>
      <c r="AF27" s="319">
        <v>241.35</v>
      </c>
      <c r="AG27" s="319"/>
      <c r="AI27" s="263"/>
    </row>
    <row r="28" spans="2:35" x14ac:dyDescent="0.2">
      <c r="B28" s="262">
        <v>0.45833333333333331</v>
      </c>
      <c r="C28" s="319">
        <v>240.56</v>
      </c>
      <c r="D28" s="319">
        <v>246.95</v>
      </c>
      <c r="E28" s="319">
        <v>256.35000000000002</v>
      </c>
      <c r="F28" s="319">
        <v>264.89</v>
      </c>
      <c r="G28" s="319" t="s">
        <v>368</v>
      </c>
      <c r="H28" s="319" t="s">
        <v>369</v>
      </c>
      <c r="I28" s="319" t="s">
        <v>369</v>
      </c>
      <c r="J28" s="319">
        <v>234.25</v>
      </c>
      <c r="K28" s="319">
        <v>243.32</v>
      </c>
      <c r="L28" s="319">
        <v>247.62</v>
      </c>
      <c r="M28" s="319">
        <v>244.73</v>
      </c>
      <c r="N28" s="319">
        <v>221.69</v>
      </c>
      <c r="O28" s="319">
        <v>234.94</v>
      </c>
      <c r="P28" s="319">
        <v>233.5</v>
      </c>
      <c r="Q28" s="319">
        <v>228.86</v>
      </c>
      <c r="R28" s="319">
        <v>239.34</v>
      </c>
      <c r="S28" s="319">
        <v>246.58</v>
      </c>
      <c r="T28" s="319">
        <v>281.24</v>
      </c>
      <c r="U28" s="319">
        <v>235.74</v>
      </c>
      <c r="V28" s="319">
        <v>242.11</v>
      </c>
      <c r="W28" s="319">
        <v>253.8</v>
      </c>
      <c r="X28" s="319" t="s">
        <v>359</v>
      </c>
      <c r="Y28" s="319">
        <v>237.66</v>
      </c>
      <c r="Z28" s="319">
        <v>224.57</v>
      </c>
      <c r="AA28" s="319">
        <v>228.4</v>
      </c>
      <c r="AB28" s="319">
        <v>237.18</v>
      </c>
      <c r="AC28" s="319">
        <v>237.22</v>
      </c>
      <c r="AD28" s="319">
        <v>254.47</v>
      </c>
      <c r="AE28" s="319">
        <v>242.26</v>
      </c>
      <c r="AF28" s="319">
        <v>232.27</v>
      </c>
      <c r="AG28" s="319"/>
      <c r="AI28" s="263"/>
    </row>
    <row r="29" spans="2:35" x14ac:dyDescent="0.2">
      <c r="B29" s="262">
        <v>0.5</v>
      </c>
      <c r="C29" s="319">
        <v>244.16</v>
      </c>
      <c r="D29" s="319">
        <v>237.1</v>
      </c>
      <c r="E29" s="319">
        <v>250.86</v>
      </c>
      <c r="F29" s="319">
        <v>272.5</v>
      </c>
      <c r="G29" s="319" t="s">
        <v>368</v>
      </c>
      <c r="H29" s="319" t="s">
        <v>369</v>
      </c>
      <c r="I29" s="319" t="s">
        <v>369</v>
      </c>
      <c r="J29" s="319">
        <v>235.08</v>
      </c>
      <c r="K29" s="319">
        <v>255.09</v>
      </c>
      <c r="L29" s="319">
        <v>246.63</v>
      </c>
      <c r="M29" s="319">
        <v>241.78</v>
      </c>
      <c r="N29" s="319">
        <v>206.79</v>
      </c>
      <c r="O29" s="319">
        <v>230.29</v>
      </c>
      <c r="P29" s="319" t="s">
        <v>359</v>
      </c>
      <c r="Q29" s="319">
        <v>227.48</v>
      </c>
      <c r="R29" s="319">
        <v>234.58</v>
      </c>
      <c r="S29" s="319">
        <v>241.8</v>
      </c>
      <c r="T29" s="319" t="s">
        <v>360</v>
      </c>
      <c r="U29" s="319">
        <v>236.67</v>
      </c>
      <c r="V29" s="319">
        <v>248.78</v>
      </c>
      <c r="W29" s="319">
        <v>250.53</v>
      </c>
      <c r="X29" s="319" t="s">
        <v>362</v>
      </c>
      <c r="Y29" s="319">
        <v>238.69</v>
      </c>
      <c r="Z29" s="319">
        <v>218.83</v>
      </c>
      <c r="AA29" s="319">
        <v>230.59</v>
      </c>
      <c r="AB29" s="319">
        <v>238.14</v>
      </c>
      <c r="AC29" s="319">
        <v>234.78</v>
      </c>
      <c r="AD29" s="319">
        <v>255</v>
      </c>
      <c r="AE29" s="319">
        <v>246.18</v>
      </c>
      <c r="AF29" s="319">
        <v>229.68</v>
      </c>
      <c r="AG29" s="319"/>
      <c r="AI29" s="263"/>
    </row>
    <row r="30" spans="2:35" x14ac:dyDescent="0.2">
      <c r="B30" s="262">
        <v>0.54166666666666663</v>
      </c>
      <c r="C30" s="319">
        <v>239.66</v>
      </c>
      <c r="D30" s="319">
        <v>242.3</v>
      </c>
      <c r="E30" s="319">
        <v>257.20999999999998</v>
      </c>
      <c r="F30" s="319">
        <v>258.52999999999997</v>
      </c>
      <c r="G30" s="319" t="s">
        <v>368</v>
      </c>
      <c r="H30" s="319" t="s">
        <v>369</v>
      </c>
      <c r="I30" s="319" t="s">
        <v>369</v>
      </c>
      <c r="J30" s="319">
        <v>239.5</v>
      </c>
      <c r="K30" s="319">
        <v>244.18</v>
      </c>
      <c r="L30" s="319">
        <v>244.46</v>
      </c>
      <c r="M30" s="319">
        <v>242.14</v>
      </c>
      <c r="N30" s="319">
        <v>219.52</v>
      </c>
      <c r="O30" s="319">
        <v>233.14</v>
      </c>
      <c r="P30" s="319" t="s">
        <v>359</v>
      </c>
      <c r="Q30" s="319">
        <v>226.55</v>
      </c>
      <c r="R30" s="319">
        <v>233.65</v>
      </c>
      <c r="S30" s="319">
        <v>244.55</v>
      </c>
      <c r="T30" s="319">
        <v>254.2</v>
      </c>
      <c r="U30" s="319">
        <v>242.03</v>
      </c>
      <c r="V30" s="319">
        <v>244.86</v>
      </c>
      <c r="W30" s="319">
        <v>253.39</v>
      </c>
      <c r="X30" s="319" t="s">
        <v>362</v>
      </c>
      <c r="Y30" s="319">
        <v>228.32</v>
      </c>
      <c r="Z30" s="319">
        <v>217.6</v>
      </c>
      <c r="AA30" s="319">
        <v>227.44</v>
      </c>
      <c r="AB30" s="319">
        <v>252.37</v>
      </c>
      <c r="AC30" s="319">
        <v>234.4</v>
      </c>
      <c r="AD30" s="319">
        <v>248.62</v>
      </c>
      <c r="AE30" s="319">
        <v>252.56</v>
      </c>
      <c r="AF30" s="319" t="s">
        <v>359</v>
      </c>
      <c r="AG30" s="319"/>
      <c r="AI30" s="263"/>
    </row>
    <row r="31" spans="2:35" ht="12" customHeight="1" x14ac:dyDescent="0.2">
      <c r="B31" s="262">
        <v>0.58333333333333337</v>
      </c>
      <c r="C31" s="319">
        <v>244.56</v>
      </c>
      <c r="D31" s="319">
        <v>510.58</v>
      </c>
      <c r="E31" s="319">
        <v>258.58</v>
      </c>
      <c r="F31" s="319">
        <v>266.27</v>
      </c>
      <c r="G31" s="319" t="s">
        <v>368</v>
      </c>
      <c r="H31" s="319" t="s">
        <v>369</v>
      </c>
      <c r="I31" s="319" t="s">
        <v>369</v>
      </c>
      <c r="J31" s="319">
        <v>246.73</v>
      </c>
      <c r="K31" s="319">
        <v>243.5</v>
      </c>
      <c r="L31" s="319">
        <v>241.61</v>
      </c>
      <c r="M31" s="319">
        <v>245.93</v>
      </c>
      <c r="N31" s="319">
        <v>219.47</v>
      </c>
      <c r="O31" s="319">
        <v>232.62</v>
      </c>
      <c r="P31" s="319" t="s">
        <v>359</v>
      </c>
      <c r="Q31" s="319">
        <v>240.45</v>
      </c>
      <c r="R31" s="319">
        <v>235.39</v>
      </c>
      <c r="S31" s="319">
        <v>242.49</v>
      </c>
      <c r="T31" s="319">
        <v>241.19</v>
      </c>
      <c r="U31" s="319">
        <v>244.03</v>
      </c>
      <c r="V31" s="319">
        <v>251.5</v>
      </c>
      <c r="W31" s="319">
        <v>249.11</v>
      </c>
      <c r="X31" s="319" t="s">
        <v>362</v>
      </c>
      <c r="Y31" s="319">
        <v>228.6</v>
      </c>
      <c r="Z31" s="319">
        <v>228.41</v>
      </c>
      <c r="AA31" s="319">
        <v>231.17</v>
      </c>
      <c r="AB31" s="319">
        <v>253.8</v>
      </c>
      <c r="AC31" s="319">
        <v>239.81</v>
      </c>
      <c r="AD31" s="319">
        <v>247.27</v>
      </c>
      <c r="AE31" s="319">
        <v>248.42</v>
      </c>
      <c r="AF31" s="319" t="s">
        <v>362</v>
      </c>
      <c r="AG31" s="319"/>
      <c r="AI31" s="263"/>
    </row>
    <row r="32" spans="2:35" ht="12" customHeight="1" x14ac:dyDescent="0.2">
      <c r="B32" s="262">
        <v>0.625</v>
      </c>
      <c r="C32" s="319">
        <v>235.07</v>
      </c>
      <c r="D32" s="319">
        <v>240.78</v>
      </c>
      <c r="E32" s="319">
        <v>267.64999999999998</v>
      </c>
      <c r="F32" s="319" t="s">
        <v>359</v>
      </c>
      <c r="G32" s="319" t="s">
        <v>368</v>
      </c>
      <c r="H32" s="319" t="s">
        <v>369</v>
      </c>
      <c r="I32" s="319" t="s">
        <v>369</v>
      </c>
      <c r="J32" s="319">
        <v>253.22</v>
      </c>
      <c r="K32" s="319">
        <v>246.18</v>
      </c>
      <c r="L32" s="319">
        <v>241.48</v>
      </c>
      <c r="M32" s="319" t="s">
        <v>359</v>
      </c>
      <c r="N32" s="319">
        <v>211.43</v>
      </c>
      <c r="O32" s="319">
        <v>231.9</v>
      </c>
      <c r="P32" s="319" t="s">
        <v>359</v>
      </c>
      <c r="Q32" s="319">
        <v>237.07</v>
      </c>
      <c r="R32" s="319">
        <v>243.05</v>
      </c>
      <c r="S32" s="319">
        <v>248.17</v>
      </c>
      <c r="T32" s="319">
        <v>257.08999999999997</v>
      </c>
      <c r="U32" s="319">
        <v>240.72</v>
      </c>
      <c r="V32" s="319">
        <v>269.85000000000002</v>
      </c>
      <c r="W32" s="319">
        <v>247.73</v>
      </c>
      <c r="X32" s="319" t="s">
        <v>362</v>
      </c>
      <c r="Y32" s="319">
        <v>240.33</v>
      </c>
      <c r="Z32" s="319">
        <v>227.81</v>
      </c>
      <c r="AA32" s="319">
        <v>223.49</v>
      </c>
      <c r="AB32" s="319">
        <v>252.91</v>
      </c>
      <c r="AC32" s="319">
        <v>239.36</v>
      </c>
      <c r="AD32" s="319">
        <v>256.10000000000002</v>
      </c>
      <c r="AE32" s="319">
        <v>252.09</v>
      </c>
      <c r="AF32" s="319" t="s">
        <v>362</v>
      </c>
      <c r="AG32" s="319"/>
      <c r="AI32" s="263"/>
    </row>
    <row r="33" spans="2:35" ht="12" customHeight="1" x14ac:dyDescent="0.2">
      <c r="B33" s="262">
        <v>0.66666666666666663</v>
      </c>
      <c r="C33" s="319">
        <v>237.91</v>
      </c>
      <c r="D33" s="319">
        <v>252.87</v>
      </c>
      <c r="E33" s="319">
        <v>255.33</v>
      </c>
      <c r="F33" s="319" t="s">
        <v>359</v>
      </c>
      <c r="G33" s="319" t="s">
        <v>368</v>
      </c>
      <c r="H33" s="319" t="s">
        <v>369</v>
      </c>
      <c r="I33" s="319" t="s">
        <v>359</v>
      </c>
      <c r="J33" s="319">
        <v>256.44</v>
      </c>
      <c r="K33" s="319">
        <v>247.19</v>
      </c>
      <c r="L33" s="319">
        <v>238.85</v>
      </c>
      <c r="M33" s="319">
        <v>204.24</v>
      </c>
      <c r="N33" s="319">
        <v>220.91</v>
      </c>
      <c r="O33" s="319">
        <v>238.38</v>
      </c>
      <c r="P33" s="319" t="s">
        <v>359</v>
      </c>
      <c r="Q33" s="319">
        <v>235.04</v>
      </c>
      <c r="R33" s="319">
        <v>243.34</v>
      </c>
      <c r="S33" s="319">
        <v>243.54</v>
      </c>
      <c r="T33" s="319">
        <v>254.17</v>
      </c>
      <c r="U33" s="319">
        <v>245.01</v>
      </c>
      <c r="V33" s="319">
        <v>268.02999999999997</v>
      </c>
      <c r="W33" s="319">
        <v>254.41</v>
      </c>
      <c r="X33" s="319">
        <v>252.95</v>
      </c>
      <c r="Y33" s="319">
        <v>245.36</v>
      </c>
      <c r="Z33" s="319">
        <v>226.47</v>
      </c>
      <c r="AA33" s="319">
        <v>232.21</v>
      </c>
      <c r="AB33" s="319">
        <v>239.72</v>
      </c>
      <c r="AC33" s="319">
        <v>244.47</v>
      </c>
      <c r="AD33" s="319">
        <v>259.81</v>
      </c>
      <c r="AE33" s="319">
        <v>250.5</v>
      </c>
      <c r="AF33" s="319">
        <v>222.84</v>
      </c>
      <c r="AG33" s="319"/>
      <c r="AI33" s="263"/>
    </row>
    <row r="34" spans="2:35" ht="12" customHeight="1" x14ac:dyDescent="0.2">
      <c r="B34" s="262">
        <v>0.70833333333333337</v>
      </c>
      <c r="C34" s="319">
        <v>242.6</v>
      </c>
      <c r="D34" s="319">
        <v>241.42</v>
      </c>
      <c r="E34" s="319">
        <v>296.55</v>
      </c>
      <c r="F34" s="319">
        <v>239.53</v>
      </c>
      <c r="G34" s="319" t="s">
        <v>368</v>
      </c>
      <c r="H34" s="319" t="s">
        <v>369</v>
      </c>
      <c r="I34" s="319">
        <v>225.53</v>
      </c>
      <c r="J34" s="319">
        <v>262.81</v>
      </c>
      <c r="K34" s="319">
        <v>255.01</v>
      </c>
      <c r="L34" s="319">
        <v>240.32</v>
      </c>
      <c r="M34" s="319">
        <v>214.98</v>
      </c>
      <c r="N34" s="319">
        <v>225.7</v>
      </c>
      <c r="O34" s="319">
        <v>248.71</v>
      </c>
      <c r="P34" s="319">
        <v>226.37</v>
      </c>
      <c r="Q34" s="319">
        <v>235.01</v>
      </c>
      <c r="R34" s="319">
        <v>264.43</v>
      </c>
      <c r="S34" s="319">
        <v>253.15</v>
      </c>
      <c r="T34" s="319">
        <v>263.05</v>
      </c>
      <c r="U34" s="319">
        <v>269.69</v>
      </c>
      <c r="V34" s="319">
        <v>260.07</v>
      </c>
      <c r="W34" s="319">
        <v>272.49</v>
      </c>
      <c r="X34" s="319">
        <v>249.64</v>
      </c>
      <c r="Y34" s="319">
        <v>246.55</v>
      </c>
      <c r="Z34" s="319">
        <v>238.05</v>
      </c>
      <c r="AA34" s="319">
        <v>242.19</v>
      </c>
      <c r="AB34" s="319">
        <v>248.81</v>
      </c>
      <c r="AC34" s="319">
        <v>250.62</v>
      </c>
      <c r="AD34" s="319">
        <v>250.53</v>
      </c>
      <c r="AE34" s="319">
        <v>263.7</v>
      </c>
      <c r="AF34" s="319">
        <v>225.65</v>
      </c>
      <c r="AG34" s="319"/>
      <c r="AI34" s="263"/>
    </row>
    <row r="35" spans="2:35" ht="12" customHeight="1" x14ac:dyDescent="0.2">
      <c r="B35" s="262">
        <v>0.75</v>
      </c>
      <c r="C35" s="319">
        <v>248.04</v>
      </c>
      <c r="D35" s="319">
        <v>250.53</v>
      </c>
      <c r="E35" s="319">
        <v>265.45</v>
      </c>
      <c r="F35" s="319">
        <v>270.42</v>
      </c>
      <c r="G35" s="319" t="s">
        <v>369</v>
      </c>
      <c r="H35" s="319" t="s">
        <v>369</v>
      </c>
      <c r="I35" s="319">
        <v>238.83</v>
      </c>
      <c r="J35" s="319">
        <v>265.82</v>
      </c>
      <c r="K35" s="319">
        <v>247.03</v>
      </c>
      <c r="L35" s="319">
        <v>238.71</v>
      </c>
      <c r="M35" s="319">
        <v>214.97</v>
      </c>
      <c r="N35" s="319">
        <v>232.02</v>
      </c>
      <c r="O35" s="319">
        <v>245.71</v>
      </c>
      <c r="P35" s="319">
        <v>225.87</v>
      </c>
      <c r="Q35" s="319">
        <v>239.99</v>
      </c>
      <c r="R35" s="319">
        <v>295.16000000000003</v>
      </c>
      <c r="S35" s="319">
        <v>269.39</v>
      </c>
      <c r="T35" s="319">
        <v>267.79000000000002</v>
      </c>
      <c r="U35" s="319">
        <v>297.58999999999997</v>
      </c>
      <c r="V35" s="319">
        <v>279.06</v>
      </c>
      <c r="W35" s="319">
        <v>269.10000000000002</v>
      </c>
      <c r="X35" s="319">
        <v>259.47000000000003</v>
      </c>
      <c r="Y35" s="319">
        <v>263.51</v>
      </c>
      <c r="Z35" s="319">
        <v>236.05</v>
      </c>
      <c r="AA35" s="319">
        <v>234.96</v>
      </c>
      <c r="AB35" s="319">
        <v>267.36</v>
      </c>
      <c r="AC35" s="319">
        <v>264.17</v>
      </c>
      <c r="AD35" s="319">
        <v>261.66000000000003</v>
      </c>
      <c r="AE35" s="319">
        <v>260.69</v>
      </c>
      <c r="AF35" s="319">
        <v>235.35</v>
      </c>
      <c r="AG35" s="319"/>
      <c r="AI35" s="263"/>
    </row>
    <row r="36" spans="2:35" ht="12" customHeight="1" x14ac:dyDescent="0.2">
      <c r="B36" s="262">
        <v>0.79166666666666663</v>
      </c>
      <c r="C36" s="319">
        <v>252.79</v>
      </c>
      <c r="D36" s="319">
        <v>250.29</v>
      </c>
      <c r="E36" s="319">
        <v>302.44</v>
      </c>
      <c r="F36" s="319">
        <v>249.3</v>
      </c>
      <c r="G36" s="319" t="s">
        <v>369</v>
      </c>
      <c r="H36" s="319" t="s">
        <v>369</v>
      </c>
      <c r="I36" s="319">
        <v>247.02</v>
      </c>
      <c r="J36" s="319">
        <v>302.99</v>
      </c>
      <c r="K36" s="319">
        <v>242.65</v>
      </c>
      <c r="L36" s="319">
        <v>243.45</v>
      </c>
      <c r="M36" s="319">
        <v>220.18</v>
      </c>
      <c r="N36" s="319">
        <v>232.69</v>
      </c>
      <c r="O36" s="319">
        <v>244.63</v>
      </c>
      <c r="P36" s="319">
        <v>229.77</v>
      </c>
      <c r="Q36" s="319">
        <v>231.09</v>
      </c>
      <c r="R36" s="319">
        <v>302.77999999999997</v>
      </c>
      <c r="S36" s="319">
        <v>301.73</v>
      </c>
      <c r="T36" s="319">
        <v>283.79000000000002</v>
      </c>
      <c r="U36" s="319">
        <v>290.66000000000003</v>
      </c>
      <c r="V36" s="319">
        <v>288.18</v>
      </c>
      <c r="W36" s="319">
        <v>254</v>
      </c>
      <c r="X36" s="319">
        <v>238.72</v>
      </c>
      <c r="Y36" s="319">
        <v>276.27999999999997</v>
      </c>
      <c r="Z36" s="319">
        <v>244.08</v>
      </c>
      <c r="AA36" s="319">
        <v>239.83</v>
      </c>
      <c r="AB36" s="319">
        <v>287.41000000000003</v>
      </c>
      <c r="AC36" s="319">
        <v>299.45999999999998</v>
      </c>
      <c r="AD36" s="319">
        <v>260.29000000000002</v>
      </c>
      <c r="AE36" s="319">
        <v>274.19</v>
      </c>
      <c r="AF36" s="319">
        <v>252.44</v>
      </c>
      <c r="AG36" s="319"/>
      <c r="AI36" s="263"/>
    </row>
    <row r="37" spans="2:35" ht="12" customHeight="1" x14ac:dyDescent="0.2">
      <c r="B37" s="262">
        <v>0.83333333333333337</v>
      </c>
      <c r="C37" s="319">
        <v>254.94</v>
      </c>
      <c r="D37" s="319">
        <v>249.02</v>
      </c>
      <c r="E37" s="319">
        <v>256.24</v>
      </c>
      <c r="F37" s="319">
        <v>233.99</v>
      </c>
      <c r="G37" s="319" t="s">
        <v>369</v>
      </c>
      <c r="H37" s="319" t="s">
        <v>369</v>
      </c>
      <c r="I37" s="319">
        <v>265.89999999999998</v>
      </c>
      <c r="J37" s="319">
        <v>270.91000000000003</v>
      </c>
      <c r="K37" s="319">
        <v>249.3</v>
      </c>
      <c r="L37" s="319">
        <v>238.72</v>
      </c>
      <c r="M37" s="319">
        <v>215.26</v>
      </c>
      <c r="N37" s="319">
        <v>245.21</v>
      </c>
      <c r="O37" s="319">
        <v>243.67</v>
      </c>
      <c r="P37" s="319">
        <v>221.87</v>
      </c>
      <c r="Q37" s="319">
        <v>228.91</v>
      </c>
      <c r="R37" s="319">
        <v>286.87</v>
      </c>
      <c r="S37" s="319">
        <v>269.93</v>
      </c>
      <c r="T37" s="319">
        <v>253.66</v>
      </c>
      <c r="U37" s="319">
        <v>272.94</v>
      </c>
      <c r="V37" s="319">
        <v>277.56</v>
      </c>
      <c r="W37" s="319">
        <v>306.67</v>
      </c>
      <c r="X37" s="319">
        <v>229.88</v>
      </c>
      <c r="Y37" s="319">
        <v>289.02999999999997</v>
      </c>
      <c r="Z37" s="319">
        <v>269.82</v>
      </c>
      <c r="AA37" s="319">
        <v>239.17</v>
      </c>
      <c r="AB37" s="319">
        <v>244.73</v>
      </c>
      <c r="AC37" s="319">
        <v>263.74</v>
      </c>
      <c r="AD37" s="319">
        <v>255.98</v>
      </c>
      <c r="AE37" s="319">
        <v>271.33</v>
      </c>
      <c r="AF37" s="319">
        <v>286.73</v>
      </c>
      <c r="AG37" s="319"/>
      <c r="AI37" s="263"/>
    </row>
    <row r="38" spans="2:35" ht="12" customHeight="1" x14ac:dyDescent="0.2">
      <c r="B38" s="262">
        <v>0.875</v>
      </c>
      <c r="C38" s="319">
        <v>294.88</v>
      </c>
      <c r="D38" s="319">
        <v>303.45</v>
      </c>
      <c r="E38" s="319">
        <v>247.34</v>
      </c>
      <c r="F38" s="319">
        <v>236.14</v>
      </c>
      <c r="G38" s="319" t="s">
        <v>369</v>
      </c>
      <c r="H38" s="319" t="s">
        <v>369</v>
      </c>
      <c r="I38" s="319">
        <v>254.7</v>
      </c>
      <c r="J38" s="319">
        <v>258.24</v>
      </c>
      <c r="K38" s="319">
        <v>246.26</v>
      </c>
      <c r="L38" s="319">
        <v>239.03</v>
      </c>
      <c r="M38" s="319">
        <v>214.59</v>
      </c>
      <c r="N38" s="319">
        <v>229.13</v>
      </c>
      <c r="O38" s="319">
        <v>227.63</v>
      </c>
      <c r="P38" s="319">
        <v>225.28</v>
      </c>
      <c r="Q38" s="319">
        <v>228.24</v>
      </c>
      <c r="R38" s="319">
        <v>266.51</v>
      </c>
      <c r="S38" s="319">
        <v>279.74</v>
      </c>
      <c r="T38" s="319">
        <v>246.21</v>
      </c>
      <c r="U38" s="319">
        <v>263.45999999999998</v>
      </c>
      <c r="V38" s="319">
        <v>267.24</v>
      </c>
      <c r="W38" s="319">
        <v>295.55</v>
      </c>
      <c r="X38" s="319">
        <v>230</v>
      </c>
      <c r="Y38" s="319">
        <v>253.71</v>
      </c>
      <c r="Z38" s="319">
        <v>265.60000000000002</v>
      </c>
      <c r="AA38" s="319">
        <v>224.31</v>
      </c>
      <c r="AB38" s="319">
        <v>234.51</v>
      </c>
      <c r="AC38" s="319">
        <v>249.61</v>
      </c>
      <c r="AD38" s="319">
        <v>241.38</v>
      </c>
      <c r="AE38" s="319">
        <v>254.5</v>
      </c>
      <c r="AF38" s="319">
        <v>259.58999999999997</v>
      </c>
      <c r="AG38" s="319"/>
    </row>
    <row r="39" spans="2:35" ht="12" customHeight="1" x14ac:dyDescent="0.2">
      <c r="B39" s="262">
        <v>0.91666666666666663</v>
      </c>
      <c r="C39" s="319">
        <v>262.89</v>
      </c>
      <c r="D39" s="319">
        <v>250.79</v>
      </c>
      <c r="E39" s="319">
        <v>245.87</v>
      </c>
      <c r="F39" s="319">
        <v>227.02</v>
      </c>
      <c r="G39" s="319" t="s">
        <v>369</v>
      </c>
      <c r="H39" s="319" t="s">
        <v>369</v>
      </c>
      <c r="I39" s="319">
        <v>252.67</v>
      </c>
      <c r="J39" s="319">
        <v>284.85000000000002</v>
      </c>
      <c r="K39" s="319">
        <v>241.17</v>
      </c>
      <c r="L39" s="319">
        <v>237.8</v>
      </c>
      <c r="M39" s="319">
        <v>210.43</v>
      </c>
      <c r="N39" s="319">
        <v>228.63</v>
      </c>
      <c r="O39" s="319">
        <v>221.95</v>
      </c>
      <c r="P39" s="319">
        <v>220.51</v>
      </c>
      <c r="Q39" s="319">
        <v>225.86</v>
      </c>
      <c r="R39" s="319">
        <v>268.82</v>
      </c>
      <c r="S39" s="319">
        <v>271.17</v>
      </c>
      <c r="T39" s="319">
        <v>239.15</v>
      </c>
      <c r="U39" s="319">
        <v>272.57</v>
      </c>
      <c r="V39" s="319">
        <v>243.43</v>
      </c>
      <c r="W39" s="319">
        <v>261.52999999999997</v>
      </c>
      <c r="X39" s="319">
        <v>225.43</v>
      </c>
      <c r="Y39" s="319">
        <v>255.28</v>
      </c>
      <c r="Z39" s="319">
        <v>278.76</v>
      </c>
      <c r="AA39" s="319">
        <v>233.6</v>
      </c>
      <c r="AB39" s="319">
        <v>232.59</v>
      </c>
      <c r="AC39" s="319">
        <v>241.76</v>
      </c>
      <c r="AD39" s="319">
        <v>247.01</v>
      </c>
      <c r="AE39" s="319">
        <v>259.42</v>
      </c>
      <c r="AF39" s="319">
        <v>263.8</v>
      </c>
      <c r="AG39" s="319"/>
    </row>
    <row r="40" spans="2:35" ht="12" customHeight="1" x14ac:dyDescent="0.2">
      <c r="B40" s="262">
        <v>0.95833333333333337</v>
      </c>
      <c r="C40" s="319">
        <v>262.35000000000002</v>
      </c>
      <c r="D40" s="319">
        <v>270.58999999999997</v>
      </c>
      <c r="E40" s="319">
        <v>243.82</v>
      </c>
      <c r="F40" s="319">
        <v>226.89</v>
      </c>
      <c r="G40" s="319" t="s">
        <v>369</v>
      </c>
      <c r="H40" s="319" t="s">
        <v>369</v>
      </c>
      <c r="I40" s="319">
        <v>228.14</v>
      </c>
      <c r="J40" s="319">
        <v>258.26</v>
      </c>
      <c r="K40" s="319">
        <v>248.09</v>
      </c>
      <c r="L40" s="319">
        <v>234.59</v>
      </c>
      <c r="M40" s="319">
        <v>210.21</v>
      </c>
      <c r="N40" s="319">
        <v>239.9</v>
      </c>
      <c r="O40" s="319">
        <v>216.86</v>
      </c>
      <c r="P40" s="319">
        <v>220.78</v>
      </c>
      <c r="Q40" s="319">
        <v>223.36</v>
      </c>
      <c r="R40" s="319">
        <v>260.43</v>
      </c>
      <c r="S40" s="319">
        <v>258.89999999999998</v>
      </c>
      <c r="T40" s="319">
        <v>237.3</v>
      </c>
      <c r="U40" s="319">
        <v>266.77999999999997</v>
      </c>
      <c r="V40" s="319">
        <v>246.23</v>
      </c>
      <c r="W40" s="319">
        <v>261.14</v>
      </c>
      <c r="X40" s="319">
        <v>223.28</v>
      </c>
      <c r="Y40" s="319">
        <v>243.47</v>
      </c>
      <c r="Z40" s="319">
        <v>252.36</v>
      </c>
      <c r="AA40" s="319">
        <v>228.57</v>
      </c>
      <c r="AB40" s="319">
        <v>233.29</v>
      </c>
      <c r="AC40" s="319">
        <v>230.95</v>
      </c>
      <c r="AD40" s="319">
        <v>246.54</v>
      </c>
      <c r="AE40" s="319">
        <v>326.27</v>
      </c>
      <c r="AF40" s="319">
        <v>264.7</v>
      </c>
      <c r="AG40" s="319"/>
    </row>
    <row r="41" spans="2:35" ht="27.75" customHeight="1" x14ac:dyDescent="0.2">
      <c r="B41" s="260" t="s">
        <v>327</v>
      </c>
      <c r="C41" s="344" t="s">
        <v>328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5" s="301" customFormat="1" x14ac:dyDescent="0.2">
      <c r="B42" s="300" t="s">
        <v>358</v>
      </c>
    </row>
    <row r="43" spans="2:35" ht="10.5" customHeight="1" x14ac:dyDescent="0.2">
      <c r="B43" s="300" t="s">
        <v>356</v>
      </c>
    </row>
    <row r="44" spans="2:35" x14ac:dyDescent="0.2">
      <c r="B44" s="300" t="s">
        <v>366</v>
      </c>
    </row>
    <row r="45" spans="2:35" x14ac:dyDescent="0.2">
      <c r="B45" s="300" t="s">
        <v>370</v>
      </c>
    </row>
    <row r="46" spans="2:35" x14ac:dyDescent="0.2">
      <c r="B46" s="300" t="s">
        <v>371</v>
      </c>
    </row>
    <row r="47" spans="2:35" x14ac:dyDescent="0.2">
      <c r="B47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opLeftCell="A10" zoomScale="60" zoomScaleNormal="60" zoomScaleSheetLayoutView="70" workbookViewId="0">
      <selection activeCell="B43" sqref="B43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5"/>
      <c r="C2" s="345"/>
      <c r="D2" s="345"/>
      <c r="E2" s="345"/>
      <c r="F2" s="346" t="s">
        <v>353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ht="12" customHeight="1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ht="12" customHeight="1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Setiembre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9">
        <v>246.38</v>
      </c>
      <c r="D17" s="319">
        <v>257.88</v>
      </c>
      <c r="E17" s="319">
        <v>260.33999999999997</v>
      </c>
      <c r="F17" s="319">
        <v>261.74</v>
      </c>
      <c r="G17" s="319">
        <v>236.88</v>
      </c>
      <c r="H17" s="319" t="s">
        <v>369</v>
      </c>
      <c r="I17" s="319" t="s">
        <v>369</v>
      </c>
      <c r="J17" s="319">
        <v>241.54</v>
      </c>
      <c r="K17" s="319">
        <v>266.67</v>
      </c>
      <c r="L17" s="319">
        <v>246.35</v>
      </c>
      <c r="M17" s="319">
        <v>238.08</v>
      </c>
      <c r="N17" s="319">
        <v>213.24</v>
      </c>
      <c r="O17" s="319">
        <v>232.35</v>
      </c>
      <c r="P17" s="319">
        <v>232.45</v>
      </c>
      <c r="Q17" s="319">
        <v>223.82</v>
      </c>
      <c r="R17" s="319">
        <v>229.68</v>
      </c>
      <c r="S17" s="319">
        <v>273.23</v>
      </c>
      <c r="T17" s="319">
        <v>268.79000000000002</v>
      </c>
      <c r="U17" s="319">
        <v>252.93</v>
      </c>
      <c r="V17" s="319">
        <v>272.58999999999997</v>
      </c>
      <c r="W17" s="319">
        <v>261.48</v>
      </c>
      <c r="X17" s="319">
        <v>272.12</v>
      </c>
      <c r="Y17" s="319">
        <v>234.47</v>
      </c>
      <c r="Z17" s="319">
        <v>257.11</v>
      </c>
      <c r="AA17" s="319">
        <v>251.52</v>
      </c>
      <c r="AB17" s="319">
        <v>233.78</v>
      </c>
      <c r="AC17" s="319">
        <v>248</v>
      </c>
      <c r="AD17" s="319">
        <v>253.3</v>
      </c>
      <c r="AE17" s="319">
        <v>250.68</v>
      </c>
      <c r="AF17" s="319">
        <v>276.11</v>
      </c>
      <c r="AG17" s="319"/>
    </row>
    <row r="18" spans="2:33" ht="12" customHeight="1" x14ac:dyDescent="0.2">
      <c r="B18" s="262">
        <v>4.1666666666666664E-2</v>
      </c>
      <c r="C18" s="319">
        <v>242.55</v>
      </c>
      <c r="D18" s="319">
        <v>257.01</v>
      </c>
      <c r="E18" s="319">
        <v>259.76</v>
      </c>
      <c r="F18" s="319">
        <v>253.7</v>
      </c>
      <c r="G18" s="319">
        <v>233.42</v>
      </c>
      <c r="H18" s="319" t="s">
        <v>369</v>
      </c>
      <c r="I18" s="319" t="s">
        <v>369</v>
      </c>
      <c r="J18" s="319">
        <v>241.56</v>
      </c>
      <c r="K18" s="319">
        <v>262.75</v>
      </c>
      <c r="L18" s="319">
        <v>244.96</v>
      </c>
      <c r="M18" s="319">
        <v>237.16</v>
      </c>
      <c r="N18" s="319">
        <v>212.09</v>
      </c>
      <c r="O18" s="319">
        <v>231.64</v>
      </c>
      <c r="P18" s="319">
        <v>228.95</v>
      </c>
      <c r="Q18" s="319">
        <v>222.04</v>
      </c>
      <c r="R18" s="319">
        <v>228.65</v>
      </c>
      <c r="S18" s="319">
        <v>270.92</v>
      </c>
      <c r="T18" s="319">
        <v>267.51</v>
      </c>
      <c r="U18" s="319">
        <v>249.32</v>
      </c>
      <c r="V18" s="319">
        <v>269.70999999999998</v>
      </c>
      <c r="W18" s="319">
        <v>257.2</v>
      </c>
      <c r="X18" s="319">
        <v>266.86</v>
      </c>
      <c r="Y18" s="319">
        <v>230.49</v>
      </c>
      <c r="Z18" s="319">
        <v>254.32</v>
      </c>
      <c r="AA18" s="319">
        <v>249.71</v>
      </c>
      <c r="AB18" s="319">
        <v>232.15</v>
      </c>
      <c r="AC18" s="319">
        <v>245.22</v>
      </c>
      <c r="AD18" s="319">
        <v>250.53</v>
      </c>
      <c r="AE18" s="319">
        <v>248.99</v>
      </c>
      <c r="AF18" s="319">
        <v>272.61</v>
      </c>
      <c r="AG18" s="319"/>
    </row>
    <row r="19" spans="2:33" ht="12" customHeight="1" x14ac:dyDescent="0.2">
      <c r="B19" s="262">
        <v>8.3333333333333329E-2</v>
      </c>
      <c r="C19" s="319">
        <v>238.39</v>
      </c>
      <c r="D19" s="319">
        <v>255.54</v>
      </c>
      <c r="E19" s="319">
        <v>258.56</v>
      </c>
      <c r="F19" s="319">
        <v>249.21</v>
      </c>
      <c r="G19" s="319">
        <v>225.64</v>
      </c>
      <c r="H19" s="319" t="s">
        <v>369</v>
      </c>
      <c r="I19" s="319" t="s">
        <v>369</v>
      </c>
      <c r="J19" s="319">
        <v>240.04</v>
      </c>
      <c r="K19" s="319">
        <v>258.17</v>
      </c>
      <c r="L19" s="319">
        <v>243.82</v>
      </c>
      <c r="M19" s="319">
        <v>236.89</v>
      </c>
      <c r="N19" s="319">
        <v>211.32</v>
      </c>
      <c r="O19" s="319">
        <v>229.57</v>
      </c>
      <c r="P19" s="319">
        <v>225.67</v>
      </c>
      <c r="Q19" s="319">
        <v>220.74</v>
      </c>
      <c r="R19" s="319">
        <v>225.83</v>
      </c>
      <c r="S19" s="319">
        <v>263.76</v>
      </c>
      <c r="T19" s="319">
        <v>264.37</v>
      </c>
      <c r="U19" s="319">
        <v>245.6</v>
      </c>
      <c r="V19" s="319">
        <v>263.39999999999998</v>
      </c>
      <c r="W19" s="319">
        <v>250.72</v>
      </c>
      <c r="X19" s="319">
        <v>261.52</v>
      </c>
      <c r="Y19" s="319">
        <v>225.42</v>
      </c>
      <c r="Z19" s="319">
        <v>249.38</v>
      </c>
      <c r="AA19" s="319">
        <v>248.42</v>
      </c>
      <c r="AB19" s="319">
        <v>232.01</v>
      </c>
      <c r="AC19" s="319">
        <v>240.48</v>
      </c>
      <c r="AD19" s="319">
        <v>246.75</v>
      </c>
      <c r="AE19" s="319">
        <v>245.82</v>
      </c>
      <c r="AF19" s="319">
        <v>269.08999999999997</v>
      </c>
      <c r="AG19" s="319"/>
    </row>
    <row r="20" spans="2:33" ht="12" customHeight="1" x14ac:dyDescent="0.2">
      <c r="B20" s="262">
        <v>0.125</v>
      </c>
      <c r="C20" s="319">
        <v>236.67</v>
      </c>
      <c r="D20" s="319">
        <v>252.98</v>
      </c>
      <c r="E20" s="319">
        <v>256.43</v>
      </c>
      <c r="F20" s="319">
        <v>240.08</v>
      </c>
      <c r="G20" s="319">
        <v>220.94</v>
      </c>
      <c r="H20" s="319" t="s">
        <v>369</v>
      </c>
      <c r="I20" s="319" t="s">
        <v>369</v>
      </c>
      <c r="J20" s="319">
        <v>236.73</v>
      </c>
      <c r="K20" s="319">
        <v>249.4</v>
      </c>
      <c r="L20" s="319">
        <v>244.16</v>
      </c>
      <c r="M20" s="319">
        <v>235.95</v>
      </c>
      <c r="N20" s="319">
        <v>210.05</v>
      </c>
      <c r="O20" s="319">
        <v>228.34</v>
      </c>
      <c r="P20" s="319">
        <v>222.42</v>
      </c>
      <c r="Q20" s="319">
        <v>218.23</v>
      </c>
      <c r="R20" s="319">
        <v>223.85</v>
      </c>
      <c r="S20" s="319">
        <v>255.47</v>
      </c>
      <c r="T20" s="319">
        <v>257.01</v>
      </c>
      <c r="U20" s="319">
        <v>239.48</v>
      </c>
      <c r="V20" s="319">
        <v>257.86</v>
      </c>
      <c r="W20" s="319">
        <v>243.73</v>
      </c>
      <c r="X20" s="319">
        <v>258.51</v>
      </c>
      <c r="Y20" s="319">
        <v>222.63</v>
      </c>
      <c r="Z20" s="319">
        <v>242.8</v>
      </c>
      <c r="AA20" s="319">
        <v>245.73</v>
      </c>
      <c r="AB20" s="319">
        <v>231</v>
      </c>
      <c r="AC20" s="319">
        <v>233.48</v>
      </c>
      <c r="AD20" s="319">
        <v>238.41</v>
      </c>
      <c r="AE20" s="319">
        <v>242.78</v>
      </c>
      <c r="AF20" s="319">
        <v>263.04000000000002</v>
      </c>
      <c r="AG20" s="319"/>
    </row>
    <row r="21" spans="2:33" ht="12" customHeight="1" x14ac:dyDescent="0.2">
      <c r="B21" s="262">
        <v>0.16666666666666666</v>
      </c>
      <c r="C21" s="319">
        <v>233.02</v>
      </c>
      <c r="D21" s="319">
        <v>250.56</v>
      </c>
      <c r="E21" s="319">
        <v>256.3</v>
      </c>
      <c r="F21" s="319">
        <v>237.41</v>
      </c>
      <c r="G21" s="319">
        <v>218.55</v>
      </c>
      <c r="H21" s="319" t="s">
        <v>369</v>
      </c>
      <c r="I21" s="319" t="s">
        <v>369</v>
      </c>
      <c r="J21" s="319">
        <v>230.78</v>
      </c>
      <c r="K21" s="319">
        <v>245.14</v>
      </c>
      <c r="L21" s="319">
        <v>242.85</v>
      </c>
      <c r="M21" s="319">
        <v>235.24</v>
      </c>
      <c r="N21" s="319">
        <v>210.15</v>
      </c>
      <c r="O21" s="319">
        <v>225.68</v>
      </c>
      <c r="P21" s="319">
        <v>219.87</v>
      </c>
      <c r="Q21" s="319">
        <v>216.67</v>
      </c>
      <c r="R21" s="319">
        <v>221.83</v>
      </c>
      <c r="S21" s="319">
        <v>250.98</v>
      </c>
      <c r="T21" s="319">
        <v>253.31</v>
      </c>
      <c r="U21" s="319">
        <v>237.3</v>
      </c>
      <c r="V21" s="319">
        <v>253.9</v>
      </c>
      <c r="W21" s="319">
        <v>238.21</v>
      </c>
      <c r="X21" s="319">
        <v>249.11</v>
      </c>
      <c r="Y21" s="319">
        <v>220.84</v>
      </c>
      <c r="Z21" s="319">
        <v>233.89</v>
      </c>
      <c r="AA21" s="319">
        <v>240.19</v>
      </c>
      <c r="AB21" s="319">
        <v>230.28</v>
      </c>
      <c r="AC21" s="319">
        <v>232.24</v>
      </c>
      <c r="AD21" s="319">
        <v>234.71</v>
      </c>
      <c r="AE21" s="319">
        <v>241.05</v>
      </c>
      <c r="AF21" s="319">
        <v>256.74</v>
      </c>
      <c r="AG21" s="319"/>
    </row>
    <row r="22" spans="2:33" ht="12" customHeight="1" x14ac:dyDescent="0.2">
      <c r="B22" s="262">
        <v>0.20833333333333334</v>
      </c>
      <c r="C22" s="319">
        <v>230.38</v>
      </c>
      <c r="D22" s="319">
        <v>244.45</v>
      </c>
      <c r="E22" s="319">
        <v>249.12</v>
      </c>
      <c r="F22" s="319">
        <v>236.64</v>
      </c>
      <c r="G22" s="319">
        <v>215.72</v>
      </c>
      <c r="H22" s="319" t="s">
        <v>369</v>
      </c>
      <c r="I22" s="319" t="s">
        <v>369</v>
      </c>
      <c r="J22" s="319">
        <v>226.52</v>
      </c>
      <c r="K22" s="319">
        <v>242.37</v>
      </c>
      <c r="L22" s="319">
        <v>241.95</v>
      </c>
      <c r="M22" s="319">
        <v>234.47</v>
      </c>
      <c r="N22" s="319">
        <v>210.86</v>
      </c>
      <c r="O22" s="319">
        <v>225.52</v>
      </c>
      <c r="P22" s="319">
        <v>219.73</v>
      </c>
      <c r="Q22" s="319">
        <v>214.44</v>
      </c>
      <c r="R22" s="319">
        <v>219.71</v>
      </c>
      <c r="S22" s="319">
        <v>248.92</v>
      </c>
      <c r="T22" s="319">
        <v>248.85</v>
      </c>
      <c r="U22" s="319">
        <v>236.94</v>
      </c>
      <c r="V22" s="319">
        <v>251.59</v>
      </c>
      <c r="W22" s="319">
        <v>233.78</v>
      </c>
      <c r="X22" s="319">
        <v>241.62</v>
      </c>
      <c r="Y22" s="319">
        <v>220.19</v>
      </c>
      <c r="Z22" s="319">
        <v>230.08</v>
      </c>
      <c r="AA22" s="319">
        <v>235.56</v>
      </c>
      <c r="AB22" s="319">
        <v>231.66</v>
      </c>
      <c r="AC22" s="319">
        <v>232.47</v>
      </c>
      <c r="AD22" s="319">
        <v>232.8</v>
      </c>
      <c r="AE22" s="319">
        <v>242.3</v>
      </c>
      <c r="AF22" s="319">
        <v>256.54000000000002</v>
      </c>
      <c r="AG22" s="319"/>
    </row>
    <row r="23" spans="2:33" ht="12" customHeight="1" x14ac:dyDescent="0.2">
      <c r="B23" s="262">
        <v>0.25</v>
      </c>
      <c r="C23" s="319">
        <v>227.7</v>
      </c>
      <c r="D23" s="319">
        <v>245.36</v>
      </c>
      <c r="E23" s="319">
        <v>249.6</v>
      </c>
      <c r="F23" s="319">
        <v>237.04</v>
      </c>
      <c r="G23" s="319">
        <v>217.49</v>
      </c>
      <c r="H23" s="319" t="s">
        <v>369</v>
      </c>
      <c r="I23" s="319" t="s">
        <v>369</v>
      </c>
      <c r="J23" s="319">
        <v>223.96</v>
      </c>
      <c r="K23" s="319">
        <v>236</v>
      </c>
      <c r="L23" s="319">
        <v>242.96</v>
      </c>
      <c r="M23" s="319">
        <v>236.49</v>
      </c>
      <c r="N23" s="319">
        <v>213.12</v>
      </c>
      <c r="O23" s="319">
        <v>227.59</v>
      </c>
      <c r="P23" s="319">
        <v>221.17</v>
      </c>
      <c r="Q23" s="319">
        <v>213.7</v>
      </c>
      <c r="R23" s="319">
        <v>218</v>
      </c>
      <c r="S23" s="319">
        <v>247.66</v>
      </c>
      <c r="T23" s="319">
        <v>247.86</v>
      </c>
      <c r="U23" s="319">
        <v>238.37</v>
      </c>
      <c r="V23" s="319">
        <v>251.38</v>
      </c>
      <c r="W23" s="319">
        <v>236.63</v>
      </c>
      <c r="X23" s="319">
        <v>239.56</v>
      </c>
      <c r="Y23" s="319">
        <v>220.64</v>
      </c>
      <c r="Z23" s="319">
        <v>227.5</v>
      </c>
      <c r="AA23" s="319">
        <v>231.97</v>
      </c>
      <c r="AB23" s="319">
        <v>234.05</v>
      </c>
      <c r="AC23" s="319">
        <v>234.94</v>
      </c>
      <c r="AD23" s="319">
        <v>231.9</v>
      </c>
      <c r="AE23" s="319">
        <v>256.5</v>
      </c>
      <c r="AF23" s="319">
        <v>253.33</v>
      </c>
      <c r="AG23" s="319"/>
    </row>
    <row r="24" spans="2:33" ht="12" customHeight="1" x14ac:dyDescent="0.2">
      <c r="B24" s="262">
        <v>0.29166666666666669</v>
      </c>
      <c r="C24" s="319">
        <v>230.56</v>
      </c>
      <c r="D24" s="319">
        <v>247.85</v>
      </c>
      <c r="E24" s="319">
        <v>247.56</v>
      </c>
      <c r="F24" s="319">
        <v>240.69</v>
      </c>
      <c r="G24" s="319">
        <v>219.72</v>
      </c>
      <c r="H24" s="319" t="s">
        <v>369</v>
      </c>
      <c r="I24" s="319" t="s">
        <v>369</v>
      </c>
      <c r="J24" s="319">
        <v>227.24</v>
      </c>
      <c r="K24" s="319">
        <v>232.43</v>
      </c>
      <c r="L24" s="319">
        <v>244.57</v>
      </c>
      <c r="M24" s="319">
        <v>241.27</v>
      </c>
      <c r="N24" s="319">
        <v>216.74</v>
      </c>
      <c r="O24" s="319">
        <v>230.32</v>
      </c>
      <c r="P24" s="319">
        <v>224.81</v>
      </c>
      <c r="Q24" s="319">
        <v>216.03</v>
      </c>
      <c r="R24" s="319">
        <v>219.35</v>
      </c>
      <c r="S24" s="319">
        <v>247.03</v>
      </c>
      <c r="T24" s="319">
        <v>248.72</v>
      </c>
      <c r="U24" s="319">
        <v>243.59</v>
      </c>
      <c r="V24" s="319">
        <v>249.74</v>
      </c>
      <c r="W24" s="319">
        <v>240.63</v>
      </c>
      <c r="X24" s="319">
        <v>239.26</v>
      </c>
      <c r="Y24" s="319">
        <v>221.95</v>
      </c>
      <c r="Z24" s="319">
        <v>225.11</v>
      </c>
      <c r="AA24" s="319">
        <v>231.24</v>
      </c>
      <c r="AB24" s="319">
        <v>237.4</v>
      </c>
      <c r="AC24" s="319">
        <v>238.09</v>
      </c>
      <c r="AD24" s="319">
        <v>235.21</v>
      </c>
      <c r="AE24" s="319">
        <v>260.95999999999998</v>
      </c>
      <c r="AF24" s="319">
        <v>243.37</v>
      </c>
      <c r="AG24" s="319"/>
    </row>
    <row r="25" spans="2:33" ht="12" customHeight="1" x14ac:dyDescent="0.2">
      <c r="B25" s="262">
        <v>0.33333333333333331</v>
      </c>
      <c r="C25" s="319">
        <v>235.45</v>
      </c>
      <c r="D25" s="319">
        <v>247.99</v>
      </c>
      <c r="E25" s="319">
        <v>245.6</v>
      </c>
      <c r="F25" s="319">
        <v>244.65</v>
      </c>
      <c r="G25" s="319">
        <v>225.8</v>
      </c>
      <c r="H25" s="319" t="s">
        <v>369</v>
      </c>
      <c r="I25" s="319" t="s">
        <v>369</v>
      </c>
      <c r="J25" s="319">
        <v>230.71</v>
      </c>
      <c r="K25" s="319">
        <v>233.79</v>
      </c>
      <c r="L25" s="319">
        <v>245.01</v>
      </c>
      <c r="M25" s="319">
        <v>243.94</v>
      </c>
      <c r="N25" s="319">
        <v>219.57</v>
      </c>
      <c r="O25" s="319">
        <v>234.47</v>
      </c>
      <c r="P25" s="319">
        <v>228.23</v>
      </c>
      <c r="Q25" s="319">
        <v>217.1</v>
      </c>
      <c r="R25" s="319">
        <v>220.49</v>
      </c>
      <c r="S25" s="319">
        <v>248.73</v>
      </c>
      <c r="T25" s="319">
        <v>250.63</v>
      </c>
      <c r="U25" s="319">
        <v>247.26</v>
      </c>
      <c r="V25" s="319">
        <v>250.84</v>
      </c>
      <c r="W25" s="319">
        <v>244.36</v>
      </c>
      <c r="X25" s="319">
        <v>240.73</v>
      </c>
      <c r="Y25" s="319">
        <v>224.53</v>
      </c>
      <c r="Z25" s="319">
        <v>224.33</v>
      </c>
      <c r="AA25" s="319">
        <v>232.76</v>
      </c>
      <c r="AB25" s="319">
        <v>240.78</v>
      </c>
      <c r="AC25" s="319">
        <v>240.48</v>
      </c>
      <c r="AD25" s="319">
        <v>239.81</v>
      </c>
      <c r="AE25" s="319">
        <v>263.75</v>
      </c>
      <c r="AF25" s="319">
        <v>236.75</v>
      </c>
      <c r="AG25" s="319"/>
    </row>
    <row r="26" spans="2:33" ht="12" customHeight="1" x14ac:dyDescent="0.2">
      <c r="B26" s="262">
        <v>0.375</v>
      </c>
      <c r="C26" s="319">
        <v>238.03</v>
      </c>
      <c r="D26" s="319">
        <v>249.26</v>
      </c>
      <c r="E26" s="319">
        <v>248.82</v>
      </c>
      <c r="F26" s="319">
        <v>249.24</v>
      </c>
      <c r="G26" s="319">
        <v>228.34</v>
      </c>
      <c r="H26" s="319" t="s">
        <v>369</v>
      </c>
      <c r="I26" s="319" t="s">
        <v>369</v>
      </c>
      <c r="J26" s="319">
        <v>232.81</v>
      </c>
      <c r="K26" s="319">
        <v>235.43</v>
      </c>
      <c r="L26" s="319">
        <v>244.88</v>
      </c>
      <c r="M26" s="319">
        <v>246.03</v>
      </c>
      <c r="N26" s="319">
        <v>221.47</v>
      </c>
      <c r="O26" s="319">
        <v>235.94</v>
      </c>
      <c r="P26" s="319">
        <v>229.83</v>
      </c>
      <c r="Q26" s="319">
        <v>217.73</v>
      </c>
      <c r="R26" s="319">
        <v>221.48</v>
      </c>
      <c r="S26" s="319">
        <v>249.36</v>
      </c>
      <c r="T26" s="319">
        <v>252.55</v>
      </c>
      <c r="U26" s="319">
        <v>249.01</v>
      </c>
      <c r="V26" s="319">
        <v>251.33</v>
      </c>
      <c r="W26" s="319">
        <v>247.5</v>
      </c>
      <c r="X26" s="319">
        <v>241.73</v>
      </c>
      <c r="Y26" s="319">
        <v>226.86</v>
      </c>
      <c r="Z26" s="319">
        <v>223.94</v>
      </c>
      <c r="AA26" s="319">
        <v>233.87</v>
      </c>
      <c r="AB26" s="319">
        <v>243.16</v>
      </c>
      <c r="AC26" s="319">
        <v>246.37</v>
      </c>
      <c r="AD26" s="319">
        <v>243.67</v>
      </c>
      <c r="AE26" s="319">
        <v>265.52</v>
      </c>
      <c r="AF26" s="319">
        <v>237.75</v>
      </c>
      <c r="AG26" s="319"/>
    </row>
    <row r="27" spans="2:33" ht="12" customHeight="1" x14ac:dyDescent="0.2">
      <c r="B27" s="262">
        <v>0.41666666666666669</v>
      </c>
      <c r="C27" s="319">
        <v>240.52</v>
      </c>
      <c r="D27" s="319">
        <v>250.03</v>
      </c>
      <c r="E27" s="319">
        <v>250.97</v>
      </c>
      <c r="F27" s="319">
        <v>254.4</v>
      </c>
      <c r="G27" s="319">
        <v>229.95</v>
      </c>
      <c r="H27" s="319" t="s">
        <v>369</v>
      </c>
      <c r="I27" s="319" t="s">
        <v>369</v>
      </c>
      <c r="J27" s="319">
        <v>235.08</v>
      </c>
      <c r="K27" s="319">
        <v>236.92</v>
      </c>
      <c r="L27" s="319">
        <v>246.05</v>
      </c>
      <c r="M27" s="319">
        <v>247.88</v>
      </c>
      <c r="N27" s="319">
        <v>223.54</v>
      </c>
      <c r="O27" s="319">
        <v>239.46</v>
      </c>
      <c r="P27" s="319">
        <v>231</v>
      </c>
      <c r="Q27" s="319">
        <v>219.94</v>
      </c>
      <c r="R27" s="319">
        <v>224.19</v>
      </c>
      <c r="S27" s="319">
        <v>250.77</v>
      </c>
      <c r="T27" s="319">
        <v>254.9</v>
      </c>
      <c r="U27" s="319">
        <v>249.46</v>
      </c>
      <c r="V27" s="319">
        <v>250.35</v>
      </c>
      <c r="W27" s="319">
        <v>250.89</v>
      </c>
      <c r="X27" s="319">
        <v>243.27</v>
      </c>
      <c r="Y27" s="319">
        <v>228.75</v>
      </c>
      <c r="Z27" s="319">
        <v>223.61</v>
      </c>
      <c r="AA27" s="319">
        <v>234.33</v>
      </c>
      <c r="AB27" s="319">
        <v>244.14</v>
      </c>
      <c r="AC27" s="319">
        <v>249.82</v>
      </c>
      <c r="AD27" s="319">
        <v>247.8</v>
      </c>
      <c r="AE27" s="319">
        <v>267.7</v>
      </c>
      <c r="AF27" s="319">
        <v>238.86</v>
      </c>
      <c r="AG27" s="319"/>
    </row>
    <row r="28" spans="2:33" ht="12" customHeight="1" x14ac:dyDescent="0.2">
      <c r="B28" s="262">
        <v>0.45833333333333331</v>
      </c>
      <c r="C28" s="319">
        <v>241.83</v>
      </c>
      <c r="D28" s="319">
        <v>251.86</v>
      </c>
      <c r="E28" s="319">
        <v>253.86</v>
      </c>
      <c r="F28" s="319">
        <v>258.83</v>
      </c>
      <c r="G28" s="319">
        <v>232.55</v>
      </c>
      <c r="H28" s="319" t="s">
        <v>369</v>
      </c>
      <c r="I28" s="319" t="s">
        <v>369</v>
      </c>
      <c r="J28" s="319">
        <v>236.8</v>
      </c>
      <c r="K28" s="319">
        <v>238.23</v>
      </c>
      <c r="L28" s="319">
        <v>246.32</v>
      </c>
      <c r="M28" s="319">
        <v>248.99</v>
      </c>
      <c r="N28" s="319">
        <v>225</v>
      </c>
      <c r="O28" s="319">
        <v>240.98</v>
      </c>
      <c r="P28" s="319">
        <v>232.86</v>
      </c>
      <c r="Q28" s="319">
        <v>222.33</v>
      </c>
      <c r="R28" s="319">
        <v>227.2</v>
      </c>
      <c r="S28" s="319">
        <v>252.04</v>
      </c>
      <c r="T28" s="319">
        <v>259.7</v>
      </c>
      <c r="U28" s="319">
        <v>249.57</v>
      </c>
      <c r="V28" s="319">
        <v>249.82</v>
      </c>
      <c r="W28" s="319">
        <v>253.59</v>
      </c>
      <c r="X28" s="319">
        <v>245.17</v>
      </c>
      <c r="Y28" s="319">
        <v>231.41</v>
      </c>
      <c r="Z28" s="319">
        <v>223.72</v>
      </c>
      <c r="AA28" s="319">
        <v>235.05</v>
      </c>
      <c r="AB28" s="319">
        <v>244.81</v>
      </c>
      <c r="AC28" s="319">
        <v>250.55</v>
      </c>
      <c r="AD28" s="319">
        <v>250.51</v>
      </c>
      <c r="AE28" s="319">
        <v>268.48</v>
      </c>
      <c r="AF28" s="319">
        <v>239.66</v>
      </c>
      <c r="AG28" s="319"/>
    </row>
    <row r="29" spans="2:33" ht="12" customHeight="1" x14ac:dyDescent="0.2">
      <c r="B29" s="262">
        <v>0.5</v>
      </c>
      <c r="C29" s="319">
        <v>244.52</v>
      </c>
      <c r="D29" s="319">
        <v>252.04</v>
      </c>
      <c r="E29" s="319">
        <v>254.22</v>
      </c>
      <c r="F29" s="319">
        <v>263.52999999999997</v>
      </c>
      <c r="G29" s="319">
        <v>235.5</v>
      </c>
      <c r="H29" s="319" t="s">
        <v>369</v>
      </c>
      <c r="I29" s="319" t="s">
        <v>369</v>
      </c>
      <c r="J29" s="319">
        <v>238.89</v>
      </c>
      <c r="K29" s="319">
        <v>240.51</v>
      </c>
      <c r="L29" s="319">
        <v>247.3</v>
      </c>
      <c r="M29" s="319">
        <v>250.07</v>
      </c>
      <c r="N29" s="319">
        <v>223.84</v>
      </c>
      <c r="O29" s="319">
        <v>241.77</v>
      </c>
      <c r="P29" s="319">
        <v>234.23</v>
      </c>
      <c r="Q29" s="319">
        <v>224.59</v>
      </c>
      <c r="R29" s="319">
        <v>229.93</v>
      </c>
      <c r="S29" s="319">
        <v>250.9</v>
      </c>
      <c r="T29" s="319">
        <v>262.47000000000003</v>
      </c>
      <c r="U29" s="319">
        <v>249.62</v>
      </c>
      <c r="V29" s="319">
        <v>250.77</v>
      </c>
      <c r="W29" s="319">
        <v>255.73</v>
      </c>
      <c r="X29" s="319">
        <v>247.46</v>
      </c>
      <c r="Y29" s="319">
        <v>234.3</v>
      </c>
      <c r="Z29" s="319">
        <v>223.85</v>
      </c>
      <c r="AA29" s="319">
        <v>235.69</v>
      </c>
      <c r="AB29" s="319">
        <v>245.41</v>
      </c>
      <c r="AC29" s="319">
        <v>250.54</v>
      </c>
      <c r="AD29" s="319">
        <v>253.12</v>
      </c>
      <c r="AE29" s="319">
        <v>268.99</v>
      </c>
      <c r="AF29" s="319">
        <v>240.76</v>
      </c>
      <c r="AG29" s="319"/>
    </row>
    <row r="30" spans="2:33" ht="12" customHeight="1" x14ac:dyDescent="0.2">
      <c r="B30" s="262">
        <v>0.54166666666666663</v>
      </c>
      <c r="C30" s="319">
        <v>245.87</v>
      </c>
      <c r="D30" s="319">
        <v>251.59</v>
      </c>
      <c r="E30" s="319">
        <v>255.62</v>
      </c>
      <c r="F30" s="319">
        <v>265.7</v>
      </c>
      <c r="G30" s="319" t="s">
        <v>368</v>
      </c>
      <c r="H30" s="319" t="s">
        <v>369</v>
      </c>
      <c r="I30" s="319" t="s">
        <v>369</v>
      </c>
      <c r="J30" s="319">
        <v>241.25</v>
      </c>
      <c r="K30" s="319">
        <v>241.53</v>
      </c>
      <c r="L30" s="319">
        <v>247.98</v>
      </c>
      <c r="M30" s="319">
        <v>251.23</v>
      </c>
      <c r="N30" s="319">
        <v>223.74</v>
      </c>
      <c r="O30" s="319">
        <v>242.44</v>
      </c>
      <c r="P30" s="319">
        <v>235.52</v>
      </c>
      <c r="Q30" s="319">
        <v>226.99</v>
      </c>
      <c r="R30" s="319">
        <v>232.73</v>
      </c>
      <c r="S30" s="319">
        <v>250.22</v>
      </c>
      <c r="T30" s="319">
        <v>263.91000000000003</v>
      </c>
      <c r="U30" s="319">
        <v>249.46</v>
      </c>
      <c r="V30" s="319">
        <v>250.75</v>
      </c>
      <c r="W30" s="319">
        <v>258.43</v>
      </c>
      <c r="X30" s="319" t="s">
        <v>361</v>
      </c>
      <c r="Y30" s="319">
        <v>234.74</v>
      </c>
      <c r="Z30" s="319">
        <v>223.16</v>
      </c>
      <c r="AA30" s="319">
        <v>235.55</v>
      </c>
      <c r="AB30" s="319">
        <v>247.53</v>
      </c>
      <c r="AC30" s="319">
        <v>250.29</v>
      </c>
      <c r="AD30" s="319">
        <v>254.91</v>
      </c>
      <c r="AE30" s="319">
        <v>269.13</v>
      </c>
      <c r="AF30" s="319">
        <v>239.03</v>
      </c>
      <c r="AG30" s="319"/>
    </row>
    <row r="31" spans="2:33" ht="12" customHeight="1" x14ac:dyDescent="0.2">
      <c r="B31" s="262">
        <v>0.58333333333333337</v>
      </c>
      <c r="C31" s="319">
        <v>247.24</v>
      </c>
      <c r="D31" s="319">
        <v>281.64</v>
      </c>
      <c r="E31" s="319">
        <v>256.12</v>
      </c>
      <c r="F31" s="319">
        <v>267.85000000000002</v>
      </c>
      <c r="G31" s="319" t="s">
        <v>368</v>
      </c>
      <c r="H31" s="319" t="s">
        <v>369</v>
      </c>
      <c r="I31" s="319" t="s">
        <v>369</v>
      </c>
      <c r="J31" s="319">
        <v>243.07</v>
      </c>
      <c r="K31" s="319">
        <v>242.73</v>
      </c>
      <c r="L31" s="319">
        <v>247.02</v>
      </c>
      <c r="M31" s="319">
        <v>250.24</v>
      </c>
      <c r="N31" s="319">
        <v>222.62</v>
      </c>
      <c r="O31" s="319">
        <v>240.86</v>
      </c>
      <c r="P31" s="319" t="s">
        <v>359</v>
      </c>
      <c r="Q31" s="319">
        <v>230.22</v>
      </c>
      <c r="R31" s="319">
        <v>235.63</v>
      </c>
      <c r="S31" s="319">
        <v>248.18</v>
      </c>
      <c r="T31" s="319">
        <v>260.77</v>
      </c>
      <c r="U31" s="319">
        <v>248.65</v>
      </c>
      <c r="V31" s="319">
        <v>248.33</v>
      </c>
      <c r="W31" s="319">
        <v>256.29000000000002</v>
      </c>
      <c r="X31" s="319" t="s">
        <v>361</v>
      </c>
      <c r="Y31" s="319">
        <v>234.69</v>
      </c>
      <c r="Z31" s="319">
        <v>222.38</v>
      </c>
      <c r="AA31" s="319">
        <v>233.19</v>
      </c>
      <c r="AB31" s="319">
        <v>247.68</v>
      </c>
      <c r="AC31" s="319">
        <v>248.73</v>
      </c>
      <c r="AD31" s="319">
        <v>256.5</v>
      </c>
      <c r="AE31" s="319">
        <v>255.12</v>
      </c>
      <c r="AF31" s="319">
        <v>239.91</v>
      </c>
      <c r="AG31" s="319"/>
    </row>
    <row r="32" spans="2:33" ht="12" customHeight="1" x14ac:dyDescent="0.2">
      <c r="B32" s="262">
        <v>0.625</v>
      </c>
      <c r="C32" s="319">
        <v>244.02</v>
      </c>
      <c r="D32" s="319">
        <v>276.45999999999998</v>
      </c>
      <c r="E32" s="319">
        <v>257.77999999999997</v>
      </c>
      <c r="F32" s="319">
        <v>267.11</v>
      </c>
      <c r="G32" s="319" t="s">
        <v>368</v>
      </c>
      <c r="H32" s="319" t="s">
        <v>369</v>
      </c>
      <c r="I32" s="319" t="s">
        <v>369</v>
      </c>
      <c r="J32" s="319">
        <v>242.92</v>
      </c>
      <c r="K32" s="319">
        <v>244.8</v>
      </c>
      <c r="L32" s="319">
        <v>244.59</v>
      </c>
      <c r="M32" s="319">
        <v>247</v>
      </c>
      <c r="N32" s="319">
        <v>219.15</v>
      </c>
      <c r="O32" s="319">
        <v>237.13</v>
      </c>
      <c r="P32" s="319" t="s">
        <v>359</v>
      </c>
      <c r="Q32" s="319">
        <v>229.92</v>
      </c>
      <c r="R32" s="319">
        <v>236.74</v>
      </c>
      <c r="S32" s="319">
        <v>247.28</v>
      </c>
      <c r="T32" s="319">
        <v>259.52999999999997</v>
      </c>
      <c r="U32" s="319">
        <v>243.85</v>
      </c>
      <c r="V32" s="319">
        <v>250.35</v>
      </c>
      <c r="W32" s="319">
        <v>252.48</v>
      </c>
      <c r="X32" s="319" t="s">
        <v>361</v>
      </c>
      <c r="Y32" s="319">
        <v>235.51</v>
      </c>
      <c r="Z32" s="319">
        <v>222.81</v>
      </c>
      <c r="AA32" s="319">
        <v>230.32</v>
      </c>
      <c r="AB32" s="319">
        <v>247.37</v>
      </c>
      <c r="AC32" s="319">
        <v>246.33</v>
      </c>
      <c r="AD32" s="319">
        <v>256.33</v>
      </c>
      <c r="AE32" s="319">
        <v>251.35</v>
      </c>
      <c r="AF32" s="319" t="s">
        <v>361</v>
      </c>
      <c r="AG32" s="319"/>
    </row>
    <row r="33" spans="2:33" ht="12" customHeight="1" x14ac:dyDescent="0.2">
      <c r="B33" s="262">
        <v>0.66666666666666663</v>
      </c>
      <c r="C33" s="319">
        <v>241.09</v>
      </c>
      <c r="D33" s="319">
        <v>277.36</v>
      </c>
      <c r="E33" s="319">
        <v>258.33</v>
      </c>
      <c r="F33" s="319">
        <v>266.98</v>
      </c>
      <c r="G33" s="319" t="s">
        <v>368</v>
      </c>
      <c r="H33" s="319" t="s">
        <v>369</v>
      </c>
      <c r="I33" s="319" t="s">
        <v>359</v>
      </c>
      <c r="J33" s="319">
        <v>244.06</v>
      </c>
      <c r="K33" s="319">
        <v>245.65</v>
      </c>
      <c r="L33" s="319">
        <v>243.84</v>
      </c>
      <c r="M33" s="319">
        <v>239.98</v>
      </c>
      <c r="N33" s="319">
        <v>218.27</v>
      </c>
      <c r="O33" s="319">
        <v>234.59</v>
      </c>
      <c r="P33" s="319" t="s">
        <v>359</v>
      </c>
      <c r="Q33" s="319">
        <v>230.72</v>
      </c>
      <c r="R33" s="319">
        <v>237.9</v>
      </c>
      <c r="S33" s="319">
        <v>245.92</v>
      </c>
      <c r="T33" s="319">
        <v>258.47000000000003</v>
      </c>
      <c r="U33" s="319">
        <v>241.75</v>
      </c>
      <c r="V33" s="319">
        <v>251.88</v>
      </c>
      <c r="W33" s="319">
        <v>251.79</v>
      </c>
      <c r="X33" s="319" t="s">
        <v>361</v>
      </c>
      <c r="Y33" s="319">
        <v>236.18</v>
      </c>
      <c r="Z33" s="319">
        <v>223.26</v>
      </c>
      <c r="AA33" s="319">
        <v>229.39</v>
      </c>
      <c r="AB33" s="319">
        <v>245.49</v>
      </c>
      <c r="AC33" s="319">
        <v>245.1</v>
      </c>
      <c r="AD33" s="319">
        <v>255.94</v>
      </c>
      <c r="AE33" s="319">
        <v>249.6</v>
      </c>
      <c r="AF33" s="319" t="s">
        <v>361</v>
      </c>
      <c r="AG33" s="319"/>
    </row>
    <row r="34" spans="2:33" ht="12" customHeight="1" x14ac:dyDescent="0.2">
      <c r="B34" s="262">
        <v>0.70833333333333337</v>
      </c>
      <c r="C34" s="319">
        <v>241.08</v>
      </c>
      <c r="D34" s="319">
        <v>276.8</v>
      </c>
      <c r="E34" s="319">
        <v>262.60000000000002</v>
      </c>
      <c r="F34" s="319">
        <v>262.08</v>
      </c>
      <c r="G34" s="319" t="s">
        <v>368</v>
      </c>
      <c r="H34" s="319" t="s">
        <v>369</v>
      </c>
      <c r="I34" s="319" t="s">
        <v>361</v>
      </c>
      <c r="J34" s="319">
        <v>246.61</v>
      </c>
      <c r="K34" s="319">
        <v>246.95</v>
      </c>
      <c r="L34" s="319">
        <v>243.53</v>
      </c>
      <c r="M34" s="319">
        <v>235.04</v>
      </c>
      <c r="N34" s="319">
        <v>218.86</v>
      </c>
      <c r="O34" s="319">
        <v>236.7</v>
      </c>
      <c r="P34" s="319" t="s">
        <v>361</v>
      </c>
      <c r="Q34" s="319">
        <v>232.95</v>
      </c>
      <c r="R34" s="319">
        <v>241.61</v>
      </c>
      <c r="S34" s="319">
        <v>246.18</v>
      </c>
      <c r="T34" s="319">
        <v>259.14999999999998</v>
      </c>
      <c r="U34" s="319">
        <v>244.44</v>
      </c>
      <c r="V34" s="319">
        <v>253.07</v>
      </c>
      <c r="W34" s="319">
        <v>254.48</v>
      </c>
      <c r="X34" s="319" t="s">
        <v>361</v>
      </c>
      <c r="Y34" s="319">
        <v>237.45</v>
      </c>
      <c r="Z34" s="319">
        <v>225.38</v>
      </c>
      <c r="AA34" s="319">
        <v>230.61</v>
      </c>
      <c r="AB34" s="319">
        <v>245.58</v>
      </c>
      <c r="AC34" s="319">
        <v>242.21</v>
      </c>
      <c r="AD34" s="319">
        <v>254.84</v>
      </c>
      <c r="AE34" s="319">
        <v>251.17</v>
      </c>
      <c r="AF34" s="319" t="s">
        <v>361</v>
      </c>
      <c r="AG34" s="319"/>
    </row>
    <row r="35" spans="2:33" ht="12" customHeight="1" x14ac:dyDescent="0.2">
      <c r="B35" s="262">
        <v>0.75</v>
      </c>
      <c r="C35" s="319">
        <v>241.57</v>
      </c>
      <c r="D35" s="319">
        <v>277.82</v>
      </c>
      <c r="E35" s="319">
        <v>263.5</v>
      </c>
      <c r="F35" s="319">
        <v>262.02</v>
      </c>
      <c r="G35" s="319" t="s">
        <v>369</v>
      </c>
      <c r="H35" s="319" t="s">
        <v>369</v>
      </c>
      <c r="I35" s="319" t="s">
        <v>361</v>
      </c>
      <c r="J35" s="319">
        <v>249.23</v>
      </c>
      <c r="K35" s="319">
        <v>247.69</v>
      </c>
      <c r="L35" s="319">
        <v>242.46</v>
      </c>
      <c r="M35" s="319">
        <v>229.82</v>
      </c>
      <c r="N35" s="319">
        <v>219.69</v>
      </c>
      <c r="O35" s="319">
        <v>236.96</v>
      </c>
      <c r="P35" s="319" t="s">
        <v>361</v>
      </c>
      <c r="Q35" s="319">
        <v>233.81</v>
      </c>
      <c r="R35" s="319">
        <v>248.62</v>
      </c>
      <c r="S35" s="319">
        <v>248.71</v>
      </c>
      <c r="T35" s="319">
        <v>259.82</v>
      </c>
      <c r="U35" s="319">
        <v>251.43</v>
      </c>
      <c r="V35" s="319">
        <v>258.02999999999997</v>
      </c>
      <c r="W35" s="319">
        <v>256.32</v>
      </c>
      <c r="X35" s="319" t="s">
        <v>361</v>
      </c>
      <c r="Y35" s="319">
        <v>241.13</v>
      </c>
      <c r="Z35" s="319">
        <v>227.22</v>
      </c>
      <c r="AA35" s="319">
        <v>231.31</v>
      </c>
      <c r="AB35" s="319">
        <v>248.79</v>
      </c>
      <c r="AC35" s="319">
        <v>243.1</v>
      </c>
      <c r="AD35" s="319">
        <v>254.18</v>
      </c>
      <c r="AE35" s="319">
        <v>252.05</v>
      </c>
      <c r="AF35" s="319" t="s">
        <v>361</v>
      </c>
      <c r="AG35" s="319"/>
    </row>
    <row r="36" spans="2:33" ht="12" customHeight="1" x14ac:dyDescent="0.2">
      <c r="B36" s="262">
        <v>0.79166666666666663</v>
      </c>
      <c r="C36" s="319">
        <v>243.1</v>
      </c>
      <c r="D36" s="319">
        <v>278.23</v>
      </c>
      <c r="E36" s="319">
        <v>269.26</v>
      </c>
      <c r="F36" s="319">
        <v>259.42</v>
      </c>
      <c r="G36" s="319" t="s">
        <v>369</v>
      </c>
      <c r="H36" s="319" t="s">
        <v>369</v>
      </c>
      <c r="I36" s="319" t="s">
        <v>361</v>
      </c>
      <c r="J36" s="319">
        <v>257.82</v>
      </c>
      <c r="K36" s="319">
        <v>247.6</v>
      </c>
      <c r="L36" s="319">
        <v>241.94</v>
      </c>
      <c r="M36" s="319">
        <v>226.32</v>
      </c>
      <c r="N36" s="319">
        <v>221.07</v>
      </c>
      <c r="O36" s="319">
        <v>238.17</v>
      </c>
      <c r="P36" s="319" t="s">
        <v>361</v>
      </c>
      <c r="Q36" s="319">
        <v>234.08</v>
      </c>
      <c r="R36" s="319">
        <v>256.55</v>
      </c>
      <c r="S36" s="319">
        <v>255.6</v>
      </c>
      <c r="T36" s="319">
        <v>260.18</v>
      </c>
      <c r="U36" s="319">
        <v>258.3</v>
      </c>
      <c r="V36" s="319">
        <v>263.79000000000002</v>
      </c>
      <c r="W36" s="319">
        <v>256.35000000000002</v>
      </c>
      <c r="X36" s="319" t="s">
        <v>361</v>
      </c>
      <c r="Y36" s="319">
        <v>245.96</v>
      </c>
      <c r="Z36" s="319">
        <v>229.66</v>
      </c>
      <c r="AA36" s="319">
        <v>232.73</v>
      </c>
      <c r="AB36" s="319">
        <v>255.06</v>
      </c>
      <c r="AC36" s="319">
        <v>250.88</v>
      </c>
      <c r="AD36" s="319">
        <v>254.91</v>
      </c>
      <c r="AE36" s="319">
        <v>256.04000000000002</v>
      </c>
      <c r="AF36" s="319" t="s">
        <v>361</v>
      </c>
      <c r="AG36" s="319"/>
    </row>
    <row r="37" spans="2:33" ht="12" customHeight="1" x14ac:dyDescent="0.2">
      <c r="B37" s="262">
        <v>0.83333333333333337</v>
      </c>
      <c r="C37" s="319">
        <v>244.45</v>
      </c>
      <c r="D37" s="319">
        <v>279.72000000000003</v>
      </c>
      <c r="E37" s="319">
        <v>269.93</v>
      </c>
      <c r="F37" s="319">
        <v>253.01</v>
      </c>
      <c r="G37" s="319" t="s">
        <v>369</v>
      </c>
      <c r="H37" s="319" t="s">
        <v>369</v>
      </c>
      <c r="I37" s="319" t="s">
        <v>361</v>
      </c>
      <c r="J37" s="319">
        <v>262.3</v>
      </c>
      <c r="K37" s="319">
        <v>246.88</v>
      </c>
      <c r="L37" s="319">
        <v>240.95</v>
      </c>
      <c r="M37" s="319">
        <v>222.53</v>
      </c>
      <c r="N37" s="319">
        <v>225.87</v>
      </c>
      <c r="O37" s="319">
        <v>239.85</v>
      </c>
      <c r="P37" s="319" t="s">
        <v>361</v>
      </c>
      <c r="Q37" s="319">
        <v>234.26</v>
      </c>
      <c r="R37" s="319">
        <v>263.08</v>
      </c>
      <c r="S37" s="319">
        <v>259.12</v>
      </c>
      <c r="T37" s="319">
        <v>259.37</v>
      </c>
      <c r="U37" s="319">
        <v>262.83</v>
      </c>
      <c r="V37" s="319">
        <v>267.39</v>
      </c>
      <c r="W37" s="319">
        <v>263.36</v>
      </c>
      <c r="X37" s="319" t="s">
        <v>361</v>
      </c>
      <c r="Y37" s="319">
        <v>252.25</v>
      </c>
      <c r="Z37" s="319">
        <v>236.04</v>
      </c>
      <c r="AA37" s="319">
        <v>233.81</v>
      </c>
      <c r="AB37" s="319">
        <v>255.89</v>
      </c>
      <c r="AC37" s="319">
        <v>254.5</v>
      </c>
      <c r="AD37" s="319">
        <v>255.03</v>
      </c>
      <c r="AE37" s="319">
        <v>259.18</v>
      </c>
      <c r="AF37" s="319" t="s">
        <v>361</v>
      </c>
      <c r="AG37" s="319"/>
    </row>
    <row r="38" spans="2:33" ht="12" customHeight="1" x14ac:dyDescent="0.2">
      <c r="B38" s="262">
        <v>0.875</v>
      </c>
      <c r="C38" s="319">
        <v>251.35</v>
      </c>
      <c r="D38" s="319">
        <v>287.37</v>
      </c>
      <c r="E38" s="319">
        <v>268.7</v>
      </c>
      <c r="F38" s="319">
        <v>249.28</v>
      </c>
      <c r="G38" s="319" t="s">
        <v>369</v>
      </c>
      <c r="H38" s="319" t="s">
        <v>369</v>
      </c>
      <c r="I38" s="319" t="s">
        <v>361</v>
      </c>
      <c r="J38" s="319">
        <v>264.64</v>
      </c>
      <c r="K38" s="319">
        <v>247.14</v>
      </c>
      <c r="L38" s="319">
        <v>240.27</v>
      </c>
      <c r="M38" s="319">
        <v>218.59</v>
      </c>
      <c r="N38" s="319">
        <v>227.07</v>
      </c>
      <c r="O38" s="319">
        <v>239.16</v>
      </c>
      <c r="P38" s="319" t="s">
        <v>361</v>
      </c>
      <c r="Q38" s="319">
        <v>234.48</v>
      </c>
      <c r="R38" s="319">
        <v>267.19</v>
      </c>
      <c r="S38" s="319">
        <v>263.52</v>
      </c>
      <c r="T38" s="319">
        <v>258.37</v>
      </c>
      <c r="U38" s="319">
        <v>265.51</v>
      </c>
      <c r="V38" s="319">
        <v>270.19</v>
      </c>
      <c r="W38" s="319">
        <v>268.63</v>
      </c>
      <c r="X38" s="319">
        <v>243.44</v>
      </c>
      <c r="Y38" s="319">
        <v>255.42</v>
      </c>
      <c r="Z38" s="319">
        <v>242.04</v>
      </c>
      <c r="AA38" s="319">
        <v>233.42</v>
      </c>
      <c r="AB38" s="319">
        <v>253.66</v>
      </c>
      <c r="AC38" s="319">
        <v>256.41000000000003</v>
      </c>
      <c r="AD38" s="319">
        <v>254.13</v>
      </c>
      <c r="AE38" s="319">
        <v>259.43</v>
      </c>
      <c r="AF38" s="319">
        <v>247.1</v>
      </c>
      <c r="AG38" s="319"/>
    </row>
    <row r="39" spans="2:33" ht="12" customHeight="1" x14ac:dyDescent="0.2">
      <c r="B39" s="262">
        <v>0.91666666666666663</v>
      </c>
      <c r="C39" s="319">
        <v>253.64</v>
      </c>
      <c r="D39" s="319">
        <v>254.89</v>
      </c>
      <c r="E39" s="319">
        <v>267.11</v>
      </c>
      <c r="F39" s="319">
        <v>242.73</v>
      </c>
      <c r="G39" s="319" t="s">
        <v>369</v>
      </c>
      <c r="H39" s="319" t="s">
        <v>369</v>
      </c>
      <c r="I39" s="319">
        <v>247.44</v>
      </c>
      <c r="J39" s="319">
        <v>269.41000000000003</v>
      </c>
      <c r="K39" s="319">
        <v>246.85</v>
      </c>
      <c r="L39" s="319">
        <v>239.79</v>
      </c>
      <c r="M39" s="319">
        <v>213.52</v>
      </c>
      <c r="N39" s="319">
        <v>228.22</v>
      </c>
      <c r="O39" s="319">
        <v>237.82</v>
      </c>
      <c r="P39" s="319">
        <v>224.95</v>
      </c>
      <c r="Q39" s="319">
        <v>232.65</v>
      </c>
      <c r="R39" s="319">
        <v>271.37</v>
      </c>
      <c r="S39" s="319">
        <v>267.10000000000002</v>
      </c>
      <c r="T39" s="319">
        <v>258.11</v>
      </c>
      <c r="U39" s="319">
        <v>269.08</v>
      </c>
      <c r="V39" s="319">
        <v>269.18</v>
      </c>
      <c r="W39" s="319">
        <v>270.18</v>
      </c>
      <c r="X39" s="319">
        <v>240.87</v>
      </c>
      <c r="Y39" s="319">
        <v>258.76</v>
      </c>
      <c r="Z39" s="319">
        <v>248.33</v>
      </c>
      <c r="AA39" s="319">
        <v>233.72</v>
      </c>
      <c r="AB39" s="319">
        <v>251</v>
      </c>
      <c r="AC39" s="319">
        <v>256.64999999999998</v>
      </c>
      <c r="AD39" s="319">
        <v>254.1</v>
      </c>
      <c r="AE39" s="319">
        <v>260.8</v>
      </c>
      <c r="AF39" s="319">
        <v>249.49</v>
      </c>
      <c r="AG39" s="319"/>
    </row>
    <row r="40" spans="2:33" ht="12" customHeight="1" x14ac:dyDescent="0.2">
      <c r="B40" s="262">
        <v>0.95833333333333337</v>
      </c>
      <c r="C40" s="319">
        <v>257.05</v>
      </c>
      <c r="D40" s="319">
        <v>258.62</v>
      </c>
      <c r="E40" s="319">
        <v>264.13</v>
      </c>
      <c r="F40" s="319">
        <v>240.47</v>
      </c>
      <c r="G40" s="319" t="s">
        <v>369</v>
      </c>
      <c r="H40" s="319" t="s">
        <v>369</v>
      </c>
      <c r="I40" s="319">
        <v>244.68</v>
      </c>
      <c r="J40" s="319">
        <v>270.04000000000002</v>
      </c>
      <c r="K40" s="319">
        <v>247.09</v>
      </c>
      <c r="L40" s="319">
        <v>238.93</v>
      </c>
      <c r="M40" s="319">
        <v>213.11</v>
      </c>
      <c r="N40" s="319">
        <v>231.77</v>
      </c>
      <c r="O40" s="319">
        <v>235.94</v>
      </c>
      <c r="P40" s="319">
        <v>224.35</v>
      </c>
      <c r="Q40" s="319">
        <v>230.94</v>
      </c>
      <c r="R40" s="319">
        <v>273.54000000000002</v>
      </c>
      <c r="S40" s="319">
        <v>268.44</v>
      </c>
      <c r="T40" s="319">
        <v>255.64</v>
      </c>
      <c r="U40" s="319">
        <v>272.33999999999997</v>
      </c>
      <c r="V40" s="319">
        <v>266.22000000000003</v>
      </c>
      <c r="W40" s="319">
        <v>271.86</v>
      </c>
      <c r="X40" s="319">
        <v>238.67</v>
      </c>
      <c r="Y40" s="319">
        <v>259.14999999999998</v>
      </c>
      <c r="Z40" s="319">
        <v>251.4</v>
      </c>
      <c r="AA40" s="319">
        <v>234.35</v>
      </c>
      <c r="AB40" s="319">
        <v>248.55</v>
      </c>
      <c r="AC40" s="319">
        <v>255.6</v>
      </c>
      <c r="AD40" s="319">
        <v>252.9</v>
      </c>
      <c r="AE40" s="319">
        <v>270.08</v>
      </c>
      <c r="AF40" s="319">
        <v>251.39</v>
      </c>
      <c r="AG40" s="319"/>
    </row>
    <row r="41" spans="2:33" ht="27" customHeight="1" x14ac:dyDescent="0.2">
      <c r="B41" s="260" t="s">
        <v>331</v>
      </c>
      <c r="C41" s="358" t="s">
        <v>332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</row>
    <row r="42" spans="2:33" x14ac:dyDescent="0.2">
      <c r="B42" s="300" t="s">
        <v>357</v>
      </c>
    </row>
    <row r="43" spans="2:33" x14ac:dyDescent="0.2">
      <c r="B43" s="300" t="s">
        <v>356</v>
      </c>
    </row>
    <row r="44" spans="2:33" x14ac:dyDescent="0.2">
      <c r="B44" s="300" t="s">
        <v>358</v>
      </c>
    </row>
    <row r="45" spans="2:33" x14ac:dyDescent="0.2">
      <c r="B45" s="300" t="s">
        <v>370</v>
      </c>
    </row>
    <row r="46" spans="2:33" x14ac:dyDescent="0.2">
      <c r="B46" s="300" t="s">
        <v>371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abSelected="1" topLeftCell="A19" zoomScale="60" zoomScaleNormal="60" workbookViewId="0">
      <pane ySplit="3465" topLeftCell="A731" activePane="bottomLeft"/>
      <selection activeCell="E24" sqref="E24"/>
      <selection pane="bottomLeft" activeCell="C766" sqref="C766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5"/>
      <c r="D2" s="360" t="s">
        <v>354</v>
      </c>
      <c r="E2" s="361"/>
      <c r="F2" s="361"/>
      <c r="G2" s="361"/>
      <c r="H2" s="361"/>
      <c r="I2" s="361"/>
      <c r="J2" s="361"/>
    </row>
    <row r="3" spans="1:10" ht="15" customHeight="1" x14ac:dyDescent="0.2">
      <c r="C3" s="366"/>
      <c r="D3" s="360"/>
      <c r="E3" s="361"/>
      <c r="F3" s="361"/>
      <c r="G3" s="361"/>
      <c r="H3" s="361"/>
      <c r="I3" s="361"/>
      <c r="J3" s="361"/>
    </row>
    <row r="4" spans="1:10" ht="15" customHeight="1" x14ac:dyDescent="0.2">
      <c r="C4" s="367"/>
      <c r="D4" s="360"/>
      <c r="E4" s="361"/>
      <c r="F4" s="361"/>
      <c r="G4" s="361"/>
      <c r="H4" s="361"/>
      <c r="I4" s="361"/>
      <c r="J4" s="361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2" t="str">
        <f>'PM10_CA-ILO-02'!F6</f>
        <v>Evaluación de seguimiento de la calidad del aire en la Municipalidad de PacochaI, distrito Pacocha, provincia Ilo, departamento Moquegua, en Setiembre 2023</v>
      </c>
      <c r="E6" s="362"/>
      <c r="F6" s="362"/>
      <c r="G6" s="362"/>
      <c r="H6" s="362"/>
      <c r="I6" s="362"/>
      <c r="J6" s="362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4"/>
      <c r="I8" s="364"/>
      <c r="J8" s="364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8">
        <v>45170</v>
      </c>
      <c r="D21" s="264">
        <v>1008.7</v>
      </c>
      <c r="E21" s="264">
        <v>0</v>
      </c>
      <c r="F21" s="264">
        <v>18</v>
      </c>
      <c r="G21" s="264">
        <v>81.900000000000006</v>
      </c>
      <c r="H21" s="320">
        <v>0.9</v>
      </c>
      <c r="I21" s="320">
        <v>107.1</v>
      </c>
      <c r="J21" s="264">
        <v>0</v>
      </c>
    </row>
    <row r="22" spans="1:10" x14ac:dyDescent="0.2">
      <c r="A22" s="359"/>
      <c r="C22" s="298">
        <v>45170.041666666672</v>
      </c>
      <c r="D22" s="264">
        <v>1008.2</v>
      </c>
      <c r="E22" s="264">
        <v>0</v>
      </c>
      <c r="F22" s="264">
        <v>18</v>
      </c>
      <c r="G22" s="264">
        <v>82.2</v>
      </c>
      <c r="H22" s="320">
        <v>0.3</v>
      </c>
      <c r="I22" s="320">
        <v>283.39999999999998</v>
      </c>
      <c r="J22" s="264">
        <v>0</v>
      </c>
    </row>
    <row r="23" spans="1:10" x14ac:dyDescent="0.2">
      <c r="A23" s="359"/>
      <c r="C23" s="298">
        <v>45170.083333333328</v>
      </c>
      <c r="D23" s="264">
        <v>1007.7</v>
      </c>
      <c r="E23" s="264">
        <v>0</v>
      </c>
      <c r="F23" s="264">
        <v>18</v>
      </c>
      <c r="G23" s="264">
        <v>82.5</v>
      </c>
      <c r="H23" s="320">
        <v>0.5</v>
      </c>
      <c r="I23" s="320">
        <v>123.4</v>
      </c>
      <c r="J23" s="264">
        <v>0</v>
      </c>
    </row>
    <row r="24" spans="1:10" x14ac:dyDescent="0.2">
      <c r="A24" s="359"/>
      <c r="C24" s="298">
        <v>45170.125</v>
      </c>
      <c r="D24" s="264">
        <v>1007.4</v>
      </c>
      <c r="E24" s="264">
        <v>0</v>
      </c>
      <c r="F24" s="264">
        <v>17.8</v>
      </c>
      <c r="G24" s="264">
        <v>82.9</v>
      </c>
      <c r="H24" s="320">
        <v>1.6</v>
      </c>
      <c r="I24" s="320">
        <v>134.1</v>
      </c>
      <c r="J24" s="264">
        <v>0</v>
      </c>
    </row>
    <row r="25" spans="1:10" x14ac:dyDescent="0.2">
      <c r="A25" s="359"/>
      <c r="C25" s="298">
        <v>45170.166666666672</v>
      </c>
      <c r="D25" s="264">
        <v>1007.5</v>
      </c>
      <c r="E25" s="264">
        <v>0</v>
      </c>
      <c r="F25" s="264">
        <v>17.8</v>
      </c>
      <c r="G25" s="264">
        <v>82.9</v>
      </c>
      <c r="H25" s="320">
        <v>1.4</v>
      </c>
      <c r="I25" s="320">
        <v>98.5</v>
      </c>
      <c r="J25" s="264">
        <v>0</v>
      </c>
    </row>
    <row r="26" spans="1:10" x14ac:dyDescent="0.2">
      <c r="A26" s="359"/>
      <c r="C26" s="298">
        <v>45170.208333333328</v>
      </c>
      <c r="D26" s="264">
        <v>1007.9</v>
      </c>
      <c r="E26" s="264">
        <v>0</v>
      </c>
      <c r="F26" s="264">
        <v>17.899999999999999</v>
      </c>
      <c r="G26" s="264">
        <v>82.1</v>
      </c>
      <c r="H26" s="320">
        <v>1.8</v>
      </c>
      <c r="I26" s="320">
        <v>112.6</v>
      </c>
      <c r="J26" s="264">
        <v>0</v>
      </c>
    </row>
    <row r="27" spans="1:10" x14ac:dyDescent="0.2">
      <c r="A27" s="359"/>
      <c r="C27" s="298">
        <v>45170.25</v>
      </c>
      <c r="D27" s="264">
        <v>1009</v>
      </c>
      <c r="E27" s="264">
        <v>0</v>
      </c>
      <c r="F27" s="264">
        <v>18</v>
      </c>
      <c r="G27" s="264">
        <v>82.2</v>
      </c>
      <c r="H27" s="320">
        <v>0.8</v>
      </c>
      <c r="I27" s="320">
        <v>49.5</v>
      </c>
      <c r="J27" s="264">
        <v>11</v>
      </c>
    </row>
    <row r="28" spans="1:10" x14ac:dyDescent="0.2">
      <c r="A28" s="359"/>
      <c r="C28" s="298">
        <v>45170.291666666672</v>
      </c>
      <c r="D28" s="264">
        <v>1009.5</v>
      </c>
      <c r="E28" s="264">
        <v>0</v>
      </c>
      <c r="F28" s="264">
        <v>18.2</v>
      </c>
      <c r="G28" s="264">
        <v>83.5</v>
      </c>
      <c r="H28" s="264">
        <v>1.1000000000000001</v>
      </c>
      <c r="I28" s="320">
        <v>276.60000000000002</v>
      </c>
      <c r="J28" s="264">
        <v>40.5</v>
      </c>
    </row>
    <row r="29" spans="1:10" x14ac:dyDescent="0.2">
      <c r="A29" s="359"/>
      <c r="C29" s="298">
        <v>45170.333333333328</v>
      </c>
      <c r="D29" s="264">
        <v>1009.9</v>
      </c>
      <c r="E29" s="264">
        <v>0</v>
      </c>
      <c r="F29" s="264">
        <v>18.5</v>
      </c>
      <c r="G29" s="264">
        <v>81.8</v>
      </c>
      <c r="H29" s="264">
        <v>1.1000000000000001</v>
      </c>
      <c r="I29" s="264">
        <v>293.8</v>
      </c>
      <c r="J29" s="264">
        <v>116.6</v>
      </c>
    </row>
    <row r="30" spans="1:10" x14ac:dyDescent="0.2">
      <c r="A30" s="359"/>
      <c r="C30" s="298">
        <v>45170.375</v>
      </c>
      <c r="D30" s="264">
        <v>1010.4</v>
      </c>
      <c r="E30" s="264">
        <v>0</v>
      </c>
      <c r="F30" s="264">
        <v>19</v>
      </c>
      <c r="G30" s="264">
        <v>80</v>
      </c>
      <c r="H30" s="264">
        <v>1.7</v>
      </c>
      <c r="I30" s="264">
        <v>287.60000000000002</v>
      </c>
      <c r="J30" s="264">
        <v>183.8</v>
      </c>
    </row>
    <row r="31" spans="1:10" x14ac:dyDescent="0.2">
      <c r="A31" s="359"/>
      <c r="C31" s="298">
        <v>45170.416666666672</v>
      </c>
      <c r="D31" s="264">
        <v>1009.7</v>
      </c>
      <c r="E31" s="264">
        <v>0</v>
      </c>
      <c r="F31" s="264">
        <v>19.3</v>
      </c>
      <c r="G31" s="264">
        <v>80.400000000000006</v>
      </c>
      <c r="H31" s="264">
        <v>2.2999999999999998</v>
      </c>
      <c r="I31" s="264">
        <v>255.1</v>
      </c>
      <c r="J31" s="264">
        <v>220.2</v>
      </c>
    </row>
    <row r="32" spans="1:10" x14ac:dyDescent="0.2">
      <c r="A32" s="359"/>
      <c r="C32" s="298">
        <v>45170.458333333328</v>
      </c>
      <c r="D32" s="264">
        <v>1010.2</v>
      </c>
      <c r="E32" s="264">
        <v>0</v>
      </c>
      <c r="F32" s="264">
        <v>19.100000000000001</v>
      </c>
      <c r="G32" s="264">
        <v>81.7</v>
      </c>
      <c r="H32" s="264">
        <v>2.5</v>
      </c>
      <c r="I32" s="264">
        <v>241.1</v>
      </c>
      <c r="J32" s="264">
        <v>181.2</v>
      </c>
    </row>
    <row r="33" spans="1:10" x14ac:dyDescent="0.2">
      <c r="A33" s="359"/>
      <c r="C33" s="298">
        <v>45170.5</v>
      </c>
      <c r="D33" s="264">
        <v>1009.7</v>
      </c>
      <c r="E33" s="264">
        <v>0</v>
      </c>
      <c r="F33" s="264">
        <v>19.100000000000001</v>
      </c>
      <c r="G33" s="264">
        <v>81.400000000000006</v>
      </c>
      <c r="H33" s="264">
        <v>2.6</v>
      </c>
      <c r="I33" s="264">
        <v>238.7</v>
      </c>
      <c r="J33" s="264">
        <v>164.2</v>
      </c>
    </row>
    <row r="34" spans="1:10" x14ac:dyDescent="0.2">
      <c r="A34" s="359"/>
      <c r="C34" s="298">
        <v>45170.541666666672</v>
      </c>
      <c r="D34" s="264">
        <v>1009.6</v>
      </c>
      <c r="E34" s="264">
        <v>0</v>
      </c>
      <c r="F34" s="264">
        <v>19.100000000000001</v>
      </c>
      <c r="G34" s="264">
        <v>81</v>
      </c>
      <c r="H34" s="264">
        <v>2.4</v>
      </c>
      <c r="I34" s="264">
        <v>233.8</v>
      </c>
      <c r="J34" s="264">
        <v>151.19999999999999</v>
      </c>
    </row>
    <row r="35" spans="1:10" x14ac:dyDescent="0.2">
      <c r="A35" s="359"/>
      <c r="C35" s="298">
        <v>45170.583333333328</v>
      </c>
      <c r="D35" s="264">
        <v>1009.1</v>
      </c>
      <c r="E35" s="264">
        <v>0</v>
      </c>
      <c r="F35" s="264">
        <v>18.899999999999999</v>
      </c>
      <c r="G35" s="264">
        <v>80.599999999999994</v>
      </c>
      <c r="H35" s="264">
        <v>2.5</v>
      </c>
      <c r="I35" s="264">
        <v>225.3</v>
      </c>
      <c r="J35" s="264">
        <v>104.2</v>
      </c>
    </row>
    <row r="36" spans="1:10" x14ac:dyDescent="0.2">
      <c r="A36" s="359"/>
      <c r="C36" s="298">
        <v>45170.625</v>
      </c>
      <c r="D36" s="264">
        <v>1009.3</v>
      </c>
      <c r="E36" s="264">
        <v>0</v>
      </c>
      <c r="F36" s="264">
        <v>18.7</v>
      </c>
      <c r="G36" s="264">
        <v>79.8</v>
      </c>
      <c r="H36" s="264">
        <v>1.9</v>
      </c>
      <c r="I36" s="264">
        <v>242.1</v>
      </c>
      <c r="J36" s="264">
        <v>70.8</v>
      </c>
    </row>
    <row r="37" spans="1:10" x14ac:dyDescent="0.2">
      <c r="A37" s="359"/>
      <c r="C37" s="298">
        <v>45170.666666666672</v>
      </c>
      <c r="D37" s="264">
        <v>1008.9</v>
      </c>
      <c r="E37" s="264">
        <v>0</v>
      </c>
      <c r="F37" s="264">
        <v>18.5</v>
      </c>
      <c r="G37" s="264">
        <v>80.7</v>
      </c>
      <c r="H37" s="264">
        <v>1.6</v>
      </c>
      <c r="I37" s="264">
        <v>257.89999999999998</v>
      </c>
      <c r="J37" s="264">
        <v>40.200000000000003</v>
      </c>
    </row>
    <row r="38" spans="1:10" x14ac:dyDescent="0.2">
      <c r="A38" s="359"/>
      <c r="C38" s="298">
        <v>45170.708333333328</v>
      </c>
      <c r="D38" s="264">
        <v>1009.1</v>
      </c>
      <c r="E38" s="264">
        <v>0</v>
      </c>
      <c r="F38" s="264">
        <v>18.2</v>
      </c>
      <c r="G38" s="264">
        <v>81.599999999999994</v>
      </c>
      <c r="H38" s="264">
        <v>1.5</v>
      </c>
      <c r="I38" s="264">
        <v>253</v>
      </c>
      <c r="J38" s="264">
        <v>6.6</v>
      </c>
    </row>
    <row r="39" spans="1:10" x14ac:dyDescent="0.2">
      <c r="A39" s="359"/>
      <c r="C39" s="298">
        <v>45170.75</v>
      </c>
      <c r="D39" s="264">
        <v>1010.2</v>
      </c>
      <c r="E39" s="264">
        <v>0</v>
      </c>
      <c r="F39" s="264">
        <v>18</v>
      </c>
      <c r="G39" s="264">
        <v>82</v>
      </c>
      <c r="H39" s="264">
        <v>1.6</v>
      </c>
      <c r="I39" s="264">
        <v>223.8</v>
      </c>
      <c r="J39" s="264">
        <v>0</v>
      </c>
    </row>
    <row r="40" spans="1:10" x14ac:dyDescent="0.2">
      <c r="A40" s="359"/>
      <c r="C40" s="298">
        <v>45170.791666666672</v>
      </c>
      <c r="D40" s="264">
        <v>1010.5</v>
      </c>
      <c r="E40" s="264">
        <v>0</v>
      </c>
      <c r="F40" s="264">
        <v>17.8</v>
      </c>
      <c r="G40" s="264">
        <v>81.8</v>
      </c>
      <c r="H40" s="264">
        <v>1.5</v>
      </c>
      <c r="I40" s="264">
        <v>131.1</v>
      </c>
      <c r="J40" s="264">
        <v>0</v>
      </c>
    </row>
    <row r="41" spans="1:10" x14ac:dyDescent="0.2">
      <c r="A41" s="359"/>
      <c r="C41" s="298">
        <v>45170.833333333328</v>
      </c>
      <c r="D41" s="264">
        <v>1010.5</v>
      </c>
      <c r="E41" s="264">
        <v>0</v>
      </c>
      <c r="F41" s="264">
        <v>17.7</v>
      </c>
      <c r="G41" s="264">
        <v>82.3</v>
      </c>
      <c r="H41" s="320">
        <v>1</v>
      </c>
      <c r="I41" s="320">
        <v>138.5</v>
      </c>
      <c r="J41" s="264">
        <v>0</v>
      </c>
    </row>
    <row r="42" spans="1:10" x14ac:dyDescent="0.2">
      <c r="A42" s="359"/>
      <c r="C42" s="298">
        <v>45170.875</v>
      </c>
      <c r="D42" s="264">
        <v>1010.5</v>
      </c>
      <c r="E42" s="264">
        <v>0</v>
      </c>
      <c r="F42" s="264">
        <v>17.8</v>
      </c>
      <c r="G42" s="264">
        <v>82</v>
      </c>
      <c r="H42" s="320">
        <v>1</v>
      </c>
      <c r="I42" s="320">
        <v>159.9</v>
      </c>
      <c r="J42" s="264">
        <v>0</v>
      </c>
    </row>
    <row r="43" spans="1:10" x14ac:dyDescent="0.2">
      <c r="A43" s="359"/>
      <c r="C43" s="298">
        <v>45170.916666666672</v>
      </c>
      <c r="D43" s="264">
        <v>1010.9</v>
      </c>
      <c r="E43" s="264">
        <v>0</v>
      </c>
      <c r="F43" s="264">
        <v>17.600000000000001</v>
      </c>
      <c r="G43" s="264">
        <v>82.6</v>
      </c>
      <c r="H43" s="264">
        <v>1.4</v>
      </c>
      <c r="I43" s="320">
        <v>141</v>
      </c>
      <c r="J43" s="264">
        <v>0</v>
      </c>
    </row>
    <row r="44" spans="1:10" x14ac:dyDescent="0.2">
      <c r="A44" s="359"/>
      <c r="C44" s="298">
        <v>45170.958333333328</v>
      </c>
      <c r="D44" s="264">
        <v>1010.5</v>
      </c>
      <c r="E44" s="264">
        <v>0</v>
      </c>
      <c r="F44" s="264">
        <v>17.2</v>
      </c>
      <c r="G44" s="264">
        <v>83.9</v>
      </c>
      <c r="H44" s="264">
        <v>0.9</v>
      </c>
      <c r="I44" s="264">
        <v>156.19999999999999</v>
      </c>
      <c r="J44" s="264">
        <v>0</v>
      </c>
    </row>
    <row r="45" spans="1:10" x14ac:dyDescent="0.2">
      <c r="A45" s="359"/>
      <c r="C45" s="298">
        <v>45171</v>
      </c>
      <c r="D45" s="264">
        <v>1010</v>
      </c>
      <c r="E45" s="264">
        <v>0</v>
      </c>
      <c r="F45" s="264">
        <v>17</v>
      </c>
      <c r="G45" s="264">
        <v>84.6</v>
      </c>
      <c r="H45" s="264">
        <v>0.5</v>
      </c>
      <c r="I45" s="320">
        <v>115.3</v>
      </c>
      <c r="J45" s="264">
        <v>0</v>
      </c>
    </row>
    <row r="46" spans="1:10" x14ac:dyDescent="0.2">
      <c r="A46" s="359"/>
      <c r="C46" s="298">
        <v>45171.041666666672</v>
      </c>
      <c r="D46" s="264">
        <v>1009.6</v>
      </c>
      <c r="E46" s="264">
        <v>0</v>
      </c>
      <c r="F46" s="264">
        <v>17.100000000000001</v>
      </c>
      <c r="G46" s="264">
        <v>84.5</v>
      </c>
      <c r="H46" s="264">
        <v>0.6</v>
      </c>
      <c r="I46" s="320">
        <v>227.6</v>
      </c>
      <c r="J46" s="264">
        <v>0</v>
      </c>
    </row>
    <row r="47" spans="1:10" x14ac:dyDescent="0.2">
      <c r="A47" s="359"/>
      <c r="C47" s="298">
        <v>45171.083333333328</v>
      </c>
      <c r="D47" s="264">
        <v>1009.2</v>
      </c>
      <c r="E47" s="264">
        <v>0</v>
      </c>
      <c r="F47" s="264">
        <v>17.100000000000001</v>
      </c>
      <c r="G47" s="264">
        <v>85.3</v>
      </c>
      <c r="H47" s="320">
        <v>0.7</v>
      </c>
      <c r="I47" s="320">
        <v>257.3</v>
      </c>
      <c r="J47" s="264">
        <v>0</v>
      </c>
    </row>
    <row r="48" spans="1:10" x14ac:dyDescent="0.2">
      <c r="A48" s="359"/>
      <c r="C48" s="298">
        <v>45171.125</v>
      </c>
      <c r="D48" s="264">
        <v>1009.2</v>
      </c>
      <c r="E48" s="264">
        <v>0</v>
      </c>
      <c r="F48" s="264">
        <v>17.100000000000001</v>
      </c>
      <c r="G48" s="264">
        <v>86.4</v>
      </c>
      <c r="H48" s="320">
        <v>0.5</v>
      </c>
      <c r="I48" s="320">
        <v>266.3</v>
      </c>
      <c r="J48" s="264">
        <v>0</v>
      </c>
    </row>
    <row r="49" spans="1:10" x14ac:dyDescent="0.2">
      <c r="A49" s="359"/>
      <c r="C49" s="298">
        <v>45171.166666666672</v>
      </c>
      <c r="D49" s="264">
        <v>1008.9</v>
      </c>
      <c r="E49" s="264">
        <v>0</v>
      </c>
      <c r="F49" s="264">
        <v>17</v>
      </c>
      <c r="G49" s="264">
        <v>86.9</v>
      </c>
      <c r="H49" s="320">
        <v>1</v>
      </c>
      <c r="I49" s="320">
        <v>244.2</v>
      </c>
      <c r="J49" s="264">
        <v>0</v>
      </c>
    </row>
    <row r="50" spans="1:10" x14ac:dyDescent="0.2">
      <c r="A50" s="359"/>
      <c r="C50" s="298">
        <v>45171.208333333328</v>
      </c>
      <c r="D50" s="264">
        <v>1009.2</v>
      </c>
      <c r="E50" s="264">
        <v>0</v>
      </c>
      <c r="F50" s="264">
        <v>16.8</v>
      </c>
      <c r="G50" s="264">
        <v>85.9</v>
      </c>
      <c r="H50" s="320">
        <v>0.9</v>
      </c>
      <c r="I50" s="320">
        <v>200.4</v>
      </c>
      <c r="J50" s="264">
        <v>0</v>
      </c>
    </row>
    <row r="51" spans="1:10" x14ac:dyDescent="0.2">
      <c r="A51" s="359"/>
      <c r="C51" s="298">
        <v>45171.25</v>
      </c>
      <c r="D51" s="264">
        <v>1009.7</v>
      </c>
      <c r="E51" s="264">
        <v>0</v>
      </c>
      <c r="F51" s="264">
        <v>16.899999999999999</v>
      </c>
      <c r="G51" s="264">
        <v>85.9</v>
      </c>
      <c r="H51" s="320">
        <v>1.1000000000000001</v>
      </c>
      <c r="I51" s="320">
        <v>210.1</v>
      </c>
      <c r="J51" s="264">
        <v>17.399999999999999</v>
      </c>
    </row>
    <row r="52" spans="1:10" x14ac:dyDescent="0.2">
      <c r="A52" s="359"/>
      <c r="C52" s="298">
        <v>45171.291666666672</v>
      </c>
      <c r="D52" s="264">
        <v>1010</v>
      </c>
      <c r="E52" s="264">
        <v>0</v>
      </c>
      <c r="F52" s="264">
        <v>17.100000000000001</v>
      </c>
      <c r="G52" s="264">
        <v>84.8</v>
      </c>
      <c r="H52" s="320">
        <v>1.6</v>
      </c>
      <c r="I52" s="320">
        <v>187.4</v>
      </c>
      <c r="J52" s="264">
        <v>76.2</v>
      </c>
    </row>
    <row r="53" spans="1:10" x14ac:dyDescent="0.2">
      <c r="A53" s="359"/>
      <c r="C53" s="298">
        <v>45171.333333333328</v>
      </c>
      <c r="D53" s="264">
        <v>1010.4</v>
      </c>
      <c r="E53" s="264">
        <v>0</v>
      </c>
      <c r="F53" s="264">
        <v>18</v>
      </c>
      <c r="G53" s="264">
        <v>82.4</v>
      </c>
      <c r="H53" s="264">
        <v>0.8</v>
      </c>
      <c r="I53" s="264">
        <v>314.2</v>
      </c>
      <c r="J53" s="264">
        <v>302</v>
      </c>
    </row>
    <row r="54" spans="1:10" x14ac:dyDescent="0.2">
      <c r="A54" s="359"/>
      <c r="C54" s="298">
        <v>45171.375</v>
      </c>
      <c r="D54" s="264">
        <v>1009.9</v>
      </c>
      <c r="E54" s="264">
        <v>0</v>
      </c>
      <c r="F54" s="264">
        <v>18.5</v>
      </c>
      <c r="G54" s="264">
        <v>83.6</v>
      </c>
      <c r="H54" s="264">
        <v>3</v>
      </c>
      <c r="I54" s="264">
        <v>236.3</v>
      </c>
      <c r="J54" s="264">
        <v>339.4</v>
      </c>
    </row>
    <row r="55" spans="1:10" x14ac:dyDescent="0.2">
      <c r="A55" s="359"/>
      <c r="C55" s="298">
        <v>45171.416666666672</v>
      </c>
      <c r="D55" s="264">
        <v>1009.7</v>
      </c>
      <c r="E55" s="264">
        <v>0</v>
      </c>
      <c r="F55" s="264">
        <v>18.2</v>
      </c>
      <c r="G55" s="264">
        <v>84.8</v>
      </c>
      <c r="H55" s="264">
        <v>2.7</v>
      </c>
      <c r="I55" s="264">
        <v>243.4</v>
      </c>
      <c r="J55" s="264">
        <v>373</v>
      </c>
    </row>
    <row r="56" spans="1:10" x14ac:dyDescent="0.2">
      <c r="A56" s="359"/>
      <c r="C56" s="298">
        <v>45171.458333333328</v>
      </c>
      <c r="D56" s="264">
        <v>1009.6</v>
      </c>
      <c r="E56" s="264">
        <v>0</v>
      </c>
      <c r="F56" s="264">
        <v>18.3</v>
      </c>
      <c r="G56" s="264">
        <v>83.8</v>
      </c>
      <c r="H56" s="264">
        <v>3.4</v>
      </c>
      <c r="I56" s="264">
        <v>224.4</v>
      </c>
      <c r="J56" s="264">
        <v>226</v>
      </c>
    </row>
    <row r="57" spans="1:10" x14ac:dyDescent="0.2">
      <c r="A57" s="359"/>
      <c r="C57" s="298">
        <v>45171.5</v>
      </c>
      <c r="D57" s="264">
        <v>1009.5</v>
      </c>
      <c r="E57" s="264">
        <v>0</v>
      </c>
      <c r="F57" s="264">
        <v>18.5</v>
      </c>
      <c r="G57" s="264">
        <v>82.4</v>
      </c>
      <c r="H57" s="264">
        <v>2.8</v>
      </c>
      <c r="I57" s="264">
        <v>227.6</v>
      </c>
      <c r="J57" s="264">
        <v>242.6</v>
      </c>
    </row>
    <row r="58" spans="1:10" x14ac:dyDescent="0.2">
      <c r="A58" s="359"/>
      <c r="C58" s="298">
        <v>45171.541666666672</v>
      </c>
      <c r="D58" s="264">
        <v>1008.9</v>
      </c>
      <c r="E58" s="264">
        <v>0</v>
      </c>
      <c r="F58" s="264">
        <v>18.8</v>
      </c>
      <c r="G58" s="264">
        <v>81.5</v>
      </c>
      <c r="H58" s="264">
        <v>1.9</v>
      </c>
      <c r="I58" s="264">
        <v>248</v>
      </c>
      <c r="J58" s="264">
        <v>206.3</v>
      </c>
    </row>
    <row r="59" spans="1:10" x14ac:dyDescent="0.2">
      <c r="A59" s="359"/>
      <c r="C59" s="298">
        <v>45171.583333333328</v>
      </c>
      <c r="D59" s="264">
        <v>1008.4</v>
      </c>
      <c r="E59" s="264">
        <v>0</v>
      </c>
      <c r="F59" s="264">
        <v>18.899999999999999</v>
      </c>
      <c r="G59" s="264">
        <v>81.2</v>
      </c>
      <c r="H59" s="264">
        <v>1.6</v>
      </c>
      <c r="I59" s="264">
        <v>257</v>
      </c>
      <c r="J59" s="264">
        <v>177.8</v>
      </c>
    </row>
    <row r="60" spans="1:10" x14ac:dyDescent="0.2">
      <c r="A60" s="359"/>
      <c r="C60" s="298">
        <v>45171.625</v>
      </c>
      <c r="D60" s="264">
        <v>1008.1</v>
      </c>
      <c r="E60" s="264">
        <v>0</v>
      </c>
      <c r="F60" s="264">
        <v>18.5</v>
      </c>
      <c r="G60" s="264">
        <v>82.2</v>
      </c>
      <c r="H60" s="264">
        <v>1.2</v>
      </c>
      <c r="I60" s="264">
        <v>276.2</v>
      </c>
      <c r="J60" s="264">
        <v>85.2</v>
      </c>
    </row>
    <row r="61" spans="1:10" x14ac:dyDescent="0.2">
      <c r="A61" s="359"/>
      <c r="C61" s="298">
        <v>45171.666666666672</v>
      </c>
      <c r="D61" s="264">
        <v>1008.1</v>
      </c>
      <c r="E61" s="264">
        <v>0</v>
      </c>
      <c r="F61" s="264">
        <v>18.100000000000001</v>
      </c>
      <c r="G61" s="264">
        <v>82</v>
      </c>
      <c r="H61" s="264">
        <v>1.2</v>
      </c>
      <c r="I61" s="264">
        <v>299.60000000000002</v>
      </c>
      <c r="J61" s="264">
        <v>41.2</v>
      </c>
    </row>
    <row r="62" spans="1:10" x14ac:dyDescent="0.2">
      <c r="A62" s="359"/>
      <c r="C62" s="298">
        <v>45171.708333333328</v>
      </c>
      <c r="D62" s="264">
        <v>1008.2</v>
      </c>
      <c r="E62" s="264">
        <v>0</v>
      </c>
      <c r="F62" s="264">
        <v>18</v>
      </c>
      <c r="G62" s="264">
        <v>82</v>
      </c>
      <c r="H62" s="264">
        <v>0.6</v>
      </c>
      <c r="I62" s="264">
        <v>268.60000000000002</v>
      </c>
      <c r="J62" s="264">
        <v>10.1</v>
      </c>
    </row>
    <row r="63" spans="1:10" x14ac:dyDescent="0.2">
      <c r="A63" s="359"/>
      <c r="C63" s="298">
        <v>45171.75</v>
      </c>
      <c r="D63" s="264">
        <v>1008.4</v>
      </c>
      <c r="E63" s="264">
        <v>0</v>
      </c>
      <c r="F63" s="264">
        <v>17.899999999999999</v>
      </c>
      <c r="G63" s="264">
        <v>83.8</v>
      </c>
      <c r="H63" s="264">
        <v>1.3</v>
      </c>
      <c r="I63" s="264">
        <v>283.3</v>
      </c>
      <c r="J63" s="264">
        <v>0</v>
      </c>
    </row>
    <row r="64" spans="1:10" x14ac:dyDescent="0.2">
      <c r="A64" s="359"/>
      <c r="C64" s="298">
        <v>45171.791666666672</v>
      </c>
      <c r="D64" s="264">
        <v>1008.8</v>
      </c>
      <c r="E64" s="264">
        <v>0</v>
      </c>
      <c r="F64" s="264">
        <v>17.899999999999999</v>
      </c>
      <c r="G64" s="264">
        <v>84</v>
      </c>
      <c r="H64" s="264">
        <v>0.9</v>
      </c>
      <c r="I64" s="264">
        <v>261.2</v>
      </c>
      <c r="J64" s="264">
        <v>0</v>
      </c>
    </row>
    <row r="65" spans="1:10" x14ac:dyDescent="0.2">
      <c r="A65" s="359"/>
      <c r="C65" s="298">
        <v>45171.833333333328</v>
      </c>
      <c r="D65" s="264">
        <v>1009.5</v>
      </c>
      <c r="E65" s="264">
        <v>0</v>
      </c>
      <c r="F65" s="264">
        <v>18</v>
      </c>
      <c r="G65" s="264">
        <v>84.4</v>
      </c>
      <c r="H65" s="320">
        <v>0.5</v>
      </c>
      <c r="I65" s="320">
        <v>226.9</v>
      </c>
      <c r="J65" s="264">
        <v>0</v>
      </c>
    </row>
    <row r="66" spans="1:10" x14ac:dyDescent="0.2">
      <c r="A66" s="359"/>
      <c r="C66" s="298">
        <v>45171.875</v>
      </c>
      <c r="D66" s="264">
        <v>1009.5</v>
      </c>
      <c r="E66" s="264">
        <v>0</v>
      </c>
      <c r="F66" s="264">
        <v>18</v>
      </c>
      <c r="G66" s="264">
        <v>83.1</v>
      </c>
      <c r="H66" s="264">
        <v>1.2</v>
      </c>
      <c r="I66" s="264">
        <v>165.7</v>
      </c>
      <c r="J66" s="264">
        <v>0</v>
      </c>
    </row>
    <row r="67" spans="1:10" x14ac:dyDescent="0.2">
      <c r="A67" s="359"/>
      <c r="C67" s="298">
        <v>45171.916666666672</v>
      </c>
      <c r="D67" s="264">
        <v>1009.6</v>
      </c>
      <c r="E67" s="264">
        <v>0</v>
      </c>
      <c r="F67" s="264">
        <v>18</v>
      </c>
      <c r="G67" s="264">
        <v>81.7</v>
      </c>
      <c r="H67" s="264">
        <v>2.2000000000000002</v>
      </c>
      <c r="I67" s="320">
        <v>133.19999999999999</v>
      </c>
      <c r="J67" s="264">
        <v>0</v>
      </c>
    </row>
    <row r="68" spans="1:10" x14ac:dyDescent="0.2">
      <c r="A68" s="359"/>
      <c r="C68" s="298">
        <v>45171.958333333328</v>
      </c>
      <c r="D68" s="264">
        <v>1009.6</v>
      </c>
      <c r="E68" s="264">
        <v>0</v>
      </c>
      <c r="F68" s="264">
        <v>18</v>
      </c>
      <c r="G68" s="264">
        <v>82</v>
      </c>
      <c r="H68" s="320">
        <v>1.4</v>
      </c>
      <c r="I68" s="320">
        <v>154</v>
      </c>
      <c r="J68" s="264">
        <v>0</v>
      </c>
    </row>
    <row r="69" spans="1:10" x14ac:dyDescent="0.2">
      <c r="A69" s="359"/>
      <c r="C69" s="298">
        <v>45172</v>
      </c>
      <c r="D69" s="264">
        <v>1009.3</v>
      </c>
      <c r="E69" s="264">
        <v>0</v>
      </c>
      <c r="F69" s="264">
        <v>18</v>
      </c>
      <c r="G69" s="264">
        <v>81.7</v>
      </c>
      <c r="H69" s="320">
        <v>1.1000000000000001</v>
      </c>
      <c r="I69" s="320">
        <v>149.80000000000001</v>
      </c>
      <c r="J69" s="264">
        <v>0</v>
      </c>
    </row>
    <row r="70" spans="1:10" x14ac:dyDescent="0.2">
      <c r="A70" s="359"/>
      <c r="C70" s="298">
        <v>45172.041666666672</v>
      </c>
      <c r="D70" s="264">
        <v>1009.2</v>
      </c>
      <c r="E70" s="264">
        <v>0</v>
      </c>
      <c r="F70" s="264">
        <v>18</v>
      </c>
      <c r="G70" s="264">
        <v>81.5</v>
      </c>
      <c r="H70" s="320">
        <v>0.2</v>
      </c>
      <c r="I70" s="320">
        <v>311.10000000000002</v>
      </c>
      <c r="J70" s="264">
        <v>0</v>
      </c>
    </row>
    <row r="71" spans="1:10" x14ac:dyDescent="0.2">
      <c r="A71" s="359"/>
      <c r="C71" s="298">
        <v>45172.083333333328</v>
      </c>
      <c r="D71" s="264">
        <v>1009.2</v>
      </c>
      <c r="E71" s="264">
        <v>0</v>
      </c>
      <c r="F71" s="264">
        <v>18.100000000000001</v>
      </c>
      <c r="G71" s="264">
        <v>81.8</v>
      </c>
      <c r="H71" s="320">
        <v>0.4</v>
      </c>
      <c r="I71" s="320">
        <v>153.4</v>
      </c>
      <c r="J71" s="264">
        <v>0</v>
      </c>
    </row>
    <row r="72" spans="1:10" x14ac:dyDescent="0.2">
      <c r="A72" s="359"/>
      <c r="C72" s="298">
        <v>45172.125</v>
      </c>
      <c r="D72" s="264">
        <v>1009.2</v>
      </c>
      <c r="E72" s="264">
        <v>0</v>
      </c>
      <c r="F72" s="264">
        <v>18.100000000000001</v>
      </c>
      <c r="G72" s="264">
        <v>80.5</v>
      </c>
      <c r="H72" s="320">
        <v>0.6</v>
      </c>
      <c r="I72" s="320">
        <v>40.9</v>
      </c>
      <c r="J72" s="264">
        <v>0</v>
      </c>
    </row>
    <row r="73" spans="1:10" x14ac:dyDescent="0.2">
      <c r="A73" s="359"/>
      <c r="C73" s="298">
        <v>45172.166666666672</v>
      </c>
      <c r="D73" s="264">
        <v>1009.2</v>
      </c>
      <c r="E73" s="264">
        <v>0</v>
      </c>
      <c r="F73" s="264">
        <v>18.100000000000001</v>
      </c>
      <c r="G73" s="264">
        <v>82</v>
      </c>
      <c r="H73" s="320">
        <v>1</v>
      </c>
      <c r="I73" s="320">
        <v>22.8</v>
      </c>
      <c r="J73" s="264">
        <v>0</v>
      </c>
    </row>
    <row r="74" spans="1:10" x14ac:dyDescent="0.2">
      <c r="A74" s="359"/>
      <c r="C74" s="298">
        <v>45172.208333333328</v>
      </c>
      <c r="D74" s="264">
        <v>1009.5</v>
      </c>
      <c r="E74" s="264">
        <v>0</v>
      </c>
      <c r="F74" s="264">
        <v>18</v>
      </c>
      <c r="G74" s="264">
        <v>83</v>
      </c>
      <c r="H74" s="320">
        <v>0.9</v>
      </c>
      <c r="I74" s="320">
        <v>329.3</v>
      </c>
      <c r="J74" s="264">
        <v>0</v>
      </c>
    </row>
    <row r="75" spans="1:10" x14ac:dyDescent="0.2">
      <c r="A75" s="359"/>
      <c r="C75" s="298">
        <v>45172.25</v>
      </c>
      <c r="D75" s="264">
        <v>1010.2</v>
      </c>
      <c r="E75" s="264">
        <v>0</v>
      </c>
      <c r="F75" s="264">
        <v>18.100000000000001</v>
      </c>
      <c r="G75" s="264">
        <v>83.2</v>
      </c>
      <c r="H75" s="320">
        <v>1</v>
      </c>
      <c r="I75" s="320">
        <v>345.4</v>
      </c>
      <c r="J75" s="264">
        <v>26.8</v>
      </c>
    </row>
    <row r="76" spans="1:10" x14ac:dyDescent="0.2">
      <c r="A76" s="359"/>
      <c r="C76" s="298">
        <v>45172.291666666672</v>
      </c>
      <c r="D76" s="264">
        <v>1011.2</v>
      </c>
      <c r="E76" s="264">
        <v>0</v>
      </c>
      <c r="F76" s="264">
        <v>18.600000000000001</v>
      </c>
      <c r="G76" s="264">
        <v>83.5</v>
      </c>
      <c r="H76" s="264">
        <v>1.3</v>
      </c>
      <c r="I76" s="264">
        <v>296.10000000000002</v>
      </c>
      <c r="J76" s="264">
        <v>103</v>
      </c>
    </row>
    <row r="77" spans="1:10" x14ac:dyDescent="0.2">
      <c r="A77" s="359"/>
      <c r="C77" s="298">
        <v>45172.333333333328</v>
      </c>
      <c r="D77" s="264">
        <v>1011</v>
      </c>
      <c r="E77" s="264">
        <v>0</v>
      </c>
      <c r="F77" s="264">
        <v>19.399999999999999</v>
      </c>
      <c r="G77" s="264">
        <v>81.8</v>
      </c>
      <c r="H77" s="264">
        <v>1.8</v>
      </c>
      <c r="I77" s="264">
        <v>281.10000000000002</v>
      </c>
      <c r="J77" s="264">
        <v>358.6</v>
      </c>
    </row>
    <row r="78" spans="1:10" x14ac:dyDescent="0.2">
      <c r="A78" s="359"/>
      <c r="C78" s="298">
        <v>45172.375</v>
      </c>
      <c r="D78" s="264">
        <v>1010.2</v>
      </c>
      <c r="E78" s="264">
        <v>0</v>
      </c>
      <c r="F78" s="264">
        <v>19.7</v>
      </c>
      <c r="G78" s="264">
        <v>81.900000000000006</v>
      </c>
      <c r="H78" s="264">
        <v>2.2000000000000002</v>
      </c>
      <c r="I78" s="264">
        <v>278.8</v>
      </c>
      <c r="J78" s="264">
        <v>544.70000000000005</v>
      </c>
    </row>
    <row r="79" spans="1:10" x14ac:dyDescent="0.2">
      <c r="A79" s="359"/>
      <c r="C79" s="298">
        <v>45172.416666666672</v>
      </c>
      <c r="D79" s="264">
        <v>1009</v>
      </c>
      <c r="E79" s="264">
        <v>0</v>
      </c>
      <c r="F79" s="264">
        <v>20.399999999999999</v>
      </c>
      <c r="G79" s="264">
        <v>80.400000000000006</v>
      </c>
      <c r="H79" s="264">
        <v>2.4</v>
      </c>
      <c r="I79" s="264">
        <v>283.5</v>
      </c>
      <c r="J79" s="264">
        <v>827.9</v>
      </c>
    </row>
    <row r="80" spans="1:10" x14ac:dyDescent="0.2">
      <c r="A80" s="359"/>
      <c r="C80" s="298">
        <v>45172.458333333328</v>
      </c>
      <c r="D80" s="264">
        <v>1008.2</v>
      </c>
      <c r="E80" s="264">
        <v>0</v>
      </c>
      <c r="F80" s="264">
        <v>21.1</v>
      </c>
      <c r="G80" s="264">
        <v>77.900000000000006</v>
      </c>
      <c r="H80" s="264">
        <v>3.1</v>
      </c>
      <c r="I80" s="264">
        <v>263.7</v>
      </c>
      <c r="J80" s="264">
        <v>888</v>
      </c>
    </row>
    <row r="81" spans="1:10" x14ac:dyDescent="0.2">
      <c r="A81" s="359"/>
      <c r="C81" s="298">
        <v>45172.5</v>
      </c>
      <c r="D81" s="264">
        <v>1008.4</v>
      </c>
      <c r="E81" s="264">
        <v>0</v>
      </c>
      <c r="F81" s="264">
        <v>21.9</v>
      </c>
      <c r="G81" s="264">
        <v>75.5</v>
      </c>
      <c r="H81" s="264">
        <v>2.9</v>
      </c>
      <c r="I81" s="264">
        <v>249.2</v>
      </c>
      <c r="J81" s="264">
        <v>811.4</v>
      </c>
    </row>
    <row r="82" spans="1:10" x14ac:dyDescent="0.2">
      <c r="A82" s="359"/>
      <c r="C82" s="298">
        <v>45172.541666666672</v>
      </c>
      <c r="D82" s="264">
        <v>1008.5</v>
      </c>
      <c r="E82" s="264">
        <v>0</v>
      </c>
      <c r="F82" s="264">
        <v>21.1</v>
      </c>
      <c r="G82" s="264">
        <v>78</v>
      </c>
      <c r="H82" s="264">
        <v>3.2</v>
      </c>
      <c r="I82" s="264">
        <v>237.6</v>
      </c>
      <c r="J82" s="264">
        <v>273.2</v>
      </c>
    </row>
    <row r="83" spans="1:10" x14ac:dyDescent="0.2">
      <c r="A83" s="359"/>
      <c r="C83" s="298">
        <v>45172.583333333328</v>
      </c>
      <c r="D83" s="264">
        <v>1008.9</v>
      </c>
      <c r="E83" s="264">
        <v>0</v>
      </c>
      <c r="F83" s="264">
        <v>20.3</v>
      </c>
      <c r="G83" s="264">
        <v>79.599999999999994</v>
      </c>
      <c r="H83" s="264">
        <v>3.8</v>
      </c>
      <c r="I83" s="264">
        <v>223.7</v>
      </c>
      <c r="J83" s="264">
        <v>84.9</v>
      </c>
    </row>
    <row r="84" spans="1:10" x14ac:dyDescent="0.2">
      <c r="A84" s="359"/>
      <c r="C84" s="298">
        <v>45172.625</v>
      </c>
      <c r="D84" s="264">
        <v>1009.7</v>
      </c>
      <c r="E84" s="264">
        <v>0</v>
      </c>
      <c r="F84" s="264">
        <v>19.899999999999999</v>
      </c>
      <c r="G84" s="264">
        <v>79.400000000000006</v>
      </c>
      <c r="H84" s="264">
        <v>3.5</v>
      </c>
      <c r="I84" s="264">
        <v>199.9</v>
      </c>
      <c r="J84" s="264">
        <v>46.2</v>
      </c>
    </row>
    <row r="85" spans="1:10" x14ac:dyDescent="0.2">
      <c r="A85" s="359"/>
      <c r="C85" s="298">
        <v>45172.666666666672</v>
      </c>
      <c r="D85" s="264">
        <v>1010.7</v>
      </c>
      <c r="E85" s="264">
        <v>0</v>
      </c>
      <c r="F85" s="264">
        <v>19.5</v>
      </c>
      <c r="G85" s="264">
        <v>79.3</v>
      </c>
      <c r="H85" s="264">
        <v>3.6</v>
      </c>
      <c r="I85" s="264">
        <v>177.4</v>
      </c>
      <c r="J85" s="264">
        <v>29.4</v>
      </c>
    </row>
    <row r="86" spans="1:10" x14ac:dyDescent="0.2">
      <c r="A86" s="359"/>
      <c r="C86" s="298">
        <v>45172.708333333328</v>
      </c>
      <c r="D86" s="264">
        <v>1011.3</v>
      </c>
      <c r="E86" s="264">
        <v>0</v>
      </c>
      <c r="F86" s="264">
        <v>18.899999999999999</v>
      </c>
      <c r="G86" s="264">
        <v>81.2</v>
      </c>
      <c r="H86" s="264">
        <v>3</v>
      </c>
      <c r="I86" s="264">
        <v>169.2</v>
      </c>
      <c r="J86" s="264">
        <v>4.4000000000000004</v>
      </c>
    </row>
    <row r="87" spans="1:10" x14ac:dyDescent="0.2">
      <c r="A87" s="359"/>
      <c r="C87" s="298">
        <v>45172.75</v>
      </c>
      <c r="D87" s="264">
        <v>1011.7</v>
      </c>
      <c r="E87" s="264">
        <v>0</v>
      </c>
      <c r="F87" s="264">
        <v>17.899999999999999</v>
      </c>
      <c r="G87" s="264">
        <v>83.9</v>
      </c>
      <c r="H87" s="320">
        <v>5</v>
      </c>
      <c r="I87" s="320">
        <v>155</v>
      </c>
      <c r="J87" s="264">
        <v>0</v>
      </c>
    </row>
    <row r="88" spans="1:10" x14ac:dyDescent="0.2">
      <c r="A88" s="359"/>
      <c r="C88" s="298">
        <v>45172.791666666672</v>
      </c>
      <c r="D88" s="264">
        <v>1012.6</v>
      </c>
      <c r="E88" s="264">
        <v>0</v>
      </c>
      <c r="F88" s="264">
        <v>17.399999999999999</v>
      </c>
      <c r="G88" s="264">
        <v>85.3</v>
      </c>
      <c r="H88" s="320">
        <v>3.2</v>
      </c>
      <c r="I88" s="320">
        <v>172.5</v>
      </c>
      <c r="J88" s="264">
        <v>0</v>
      </c>
    </row>
    <row r="89" spans="1:10" x14ac:dyDescent="0.2">
      <c r="A89" s="359"/>
      <c r="C89" s="298">
        <v>45172.833333333328</v>
      </c>
      <c r="D89" s="264">
        <v>1012.5</v>
      </c>
      <c r="E89" s="264">
        <v>0</v>
      </c>
      <c r="F89" s="264">
        <v>17.600000000000001</v>
      </c>
      <c r="G89" s="264">
        <v>83.9</v>
      </c>
      <c r="H89" s="320">
        <v>4</v>
      </c>
      <c r="I89" s="320">
        <v>143.30000000000001</v>
      </c>
      <c r="J89" s="264">
        <v>0</v>
      </c>
    </row>
    <row r="90" spans="1:10" x14ac:dyDescent="0.2">
      <c r="A90" s="359"/>
      <c r="C90" s="298">
        <v>45172.875</v>
      </c>
      <c r="D90" s="264">
        <v>1011.8</v>
      </c>
      <c r="E90" s="264">
        <v>0</v>
      </c>
      <c r="F90" s="264">
        <v>18</v>
      </c>
      <c r="G90" s="264">
        <v>82.6</v>
      </c>
      <c r="H90" s="320">
        <v>4</v>
      </c>
      <c r="I90" s="320">
        <v>134.5</v>
      </c>
      <c r="J90" s="264">
        <v>0</v>
      </c>
    </row>
    <row r="91" spans="1:10" x14ac:dyDescent="0.2">
      <c r="A91" s="359"/>
      <c r="C91" s="298">
        <v>45172.916666666672</v>
      </c>
      <c r="D91" s="264">
        <v>1011.4</v>
      </c>
      <c r="E91" s="264">
        <v>0</v>
      </c>
      <c r="F91" s="264">
        <v>18.100000000000001</v>
      </c>
      <c r="G91" s="264">
        <v>82.2</v>
      </c>
      <c r="H91" s="320">
        <v>1.1000000000000001</v>
      </c>
      <c r="I91" s="320">
        <v>119.4</v>
      </c>
      <c r="J91" s="264">
        <v>0</v>
      </c>
    </row>
    <row r="92" spans="1:10" x14ac:dyDescent="0.2">
      <c r="A92" s="359"/>
      <c r="C92" s="298">
        <v>45172.958333333328</v>
      </c>
      <c r="D92" s="264">
        <v>1011.3</v>
      </c>
      <c r="E92" s="264">
        <v>0</v>
      </c>
      <c r="F92" s="264">
        <v>17.3</v>
      </c>
      <c r="G92" s="264">
        <v>83.9</v>
      </c>
      <c r="H92" s="320">
        <v>0.7</v>
      </c>
      <c r="I92" s="320">
        <v>8.3000000000000007</v>
      </c>
      <c r="J92" s="264">
        <v>0</v>
      </c>
    </row>
    <row r="93" spans="1:10" x14ac:dyDescent="0.2">
      <c r="A93" s="359"/>
      <c r="C93" s="298">
        <v>45173</v>
      </c>
      <c r="D93" s="264">
        <v>1010.3</v>
      </c>
      <c r="E93" s="264">
        <v>0</v>
      </c>
      <c r="F93" s="264">
        <v>16.8</v>
      </c>
      <c r="G93" s="264">
        <v>84.9</v>
      </c>
      <c r="H93" s="320">
        <v>1.4</v>
      </c>
      <c r="I93" s="320">
        <v>35.1</v>
      </c>
      <c r="J93" s="264">
        <v>0</v>
      </c>
    </row>
    <row r="94" spans="1:10" x14ac:dyDescent="0.2">
      <c r="A94" s="359"/>
      <c r="C94" s="298">
        <v>45173.041666666672</v>
      </c>
      <c r="D94" s="264">
        <v>1009.7</v>
      </c>
      <c r="E94" s="264">
        <v>0</v>
      </c>
      <c r="F94" s="264">
        <v>16.5</v>
      </c>
      <c r="G94" s="264">
        <v>85.2</v>
      </c>
      <c r="H94" s="320">
        <v>1.2</v>
      </c>
      <c r="I94" s="320">
        <v>58.1</v>
      </c>
      <c r="J94" s="264">
        <v>0</v>
      </c>
    </row>
    <row r="95" spans="1:10" x14ac:dyDescent="0.2">
      <c r="A95" s="359"/>
      <c r="C95" s="298">
        <v>45173.083333333328</v>
      </c>
      <c r="D95" s="264">
        <v>1009</v>
      </c>
      <c r="E95" s="264">
        <v>0</v>
      </c>
      <c r="F95" s="264">
        <v>16.2</v>
      </c>
      <c r="G95" s="264">
        <v>85.6</v>
      </c>
      <c r="H95" s="320">
        <v>1</v>
      </c>
      <c r="I95" s="320">
        <v>63.1</v>
      </c>
      <c r="J95" s="264">
        <v>0</v>
      </c>
    </row>
    <row r="96" spans="1:10" x14ac:dyDescent="0.2">
      <c r="A96" s="359"/>
      <c r="C96" s="298">
        <v>45173.125</v>
      </c>
      <c r="D96" s="264">
        <v>1009</v>
      </c>
      <c r="E96" s="264">
        <v>0</v>
      </c>
      <c r="F96" s="264">
        <v>16.100000000000001</v>
      </c>
      <c r="G96" s="264">
        <v>85.7</v>
      </c>
      <c r="H96" s="320">
        <v>1.2</v>
      </c>
      <c r="I96" s="320">
        <v>71.3</v>
      </c>
      <c r="J96" s="264">
        <v>0</v>
      </c>
    </row>
    <row r="97" spans="1:10" x14ac:dyDescent="0.2">
      <c r="A97" s="359"/>
      <c r="C97" s="298">
        <v>45173.166666666672</v>
      </c>
      <c r="D97" s="264">
        <v>1009.4</v>
      </c>
      <c r="E97" s="264">
        <v>0</v>
      </c>
      <c r="F97" s="264">
        <v>16.7</v>
      </c>
      <c r="G97" s="264">
        <v>84.7</v>
      </c>
      <c r="H97" s="320">
        <v>0.8</v>
      </c>
      <c r="I97" s="320">
        <v>116</v>
      </c>
      <c r="J97" s="264">
        <v>0</v>
      </c>
    </row>
    <row r="98" spans="1:10" x14ac:dyDescent="0.2">
      <c r="A98" s="359"/>
      <c r="C98" s="298">
        <v>45173.208333333328</v>
      </c>
      <c r="D98" s="264">
        <v>1009.7</v>
      </c>
      <c r="E98" s="264">
        <v>0</v>
      </c>
      <c r="F98" s="264">
        <v>16.600000000000001</v>
      </c>
      <c r="G98" s="264">
        <v>84.6</v>
      </c>
      <c r="H98" s="320">
        <v>1</v>
      </c>
      <c r="I98" s="320">
        <v>69.2</v>
      </c>
      <c r="J98" s="264">
        <v>0</v>
      </c>
    </row>
    <row r="99" spans="1:10" x14ac:dyDescent="0.2">
      <c r="A99" s="359"/>
      <c r="C99" s="298">
        <v>45173.25</v>
      </c>
      <c r="D99" s="264">
        <v>1010.1</v>
      </c>
      <c r="E99" s="264">
        <v>0</v>
      </c>
      <c r="F99" s="264">
        <v>17.3</v>
      </c>
      <c r="G99" s="264">
        <v>83.6</v>
      </c>
      <c r="H99" s="264">
        <v>0.8</v>
      </c>
      <c r="I99" s="320">
        <v>62.1</v>
      </c>
      <c r="J99" s="264">
        <v>18.2</v>
      </c>
    </row>
    <row r="100" spans="1:10" x14ac:dyDescent="0.2">
      <c r="A100" s="359"/>
      <c r="C100" s="298">
        <v>45173.291666666672</v>
      </c>
      <c r="D100" s="264">
        <v>1010.5</v>
      </c>
      <c r="E100" s="264">
        <v>0</v>
      </c>
      <c r="F100" s="264">
        <v>18.2</v>
      </c>
      <c r="G100" s="264">
        <v>83</v>
      </c>
      <c r="H100" s="264">
        <v>1.6</v>
      </c>
      <c r="I100" s="264">
        <v>355.6</v>
      </c>
      <c r="J100" s="264">
        <v>96.8</v>
      </c>
    </row>
    <row r="101" spans="1:10" x14ac:dyDescent="0.2">
      <c r="A101" s="359"/>
      <c r="C101" s="298">
        <v>45173.333333333328</v>
      </c>
      <c r="D101" s="264">
        <v>1009.9</v>
      </c>
      <c r="E101" s="264">
        <v>0</v>
      </c>
      <c r="F101" s="264">
        <v>18.7</v>
      </c>
      <c r="G101" s="264">
        <v>82.4</v>
      </c>
      <c r="H101" s="264">
        <v>1.4</v>
      </c>
      <c r="I101" s="264">
        <v>287.89999999999998</v>
      </c>
      <c r="J101" s="264">
        <v>159.30000000000001</v>
      </c>
    </row>
    <row r="102" spans="1:10" x14ac:dyDescent="0.2">
      <c r="A102" s="359"/>
      <c r="C102" s="298">
        <v>45173.375</v>
      </c>
      <c r="D102" s="264">
        <v>1009.7</v>
      </c>
      <c r="E102" s="264">
        <v>0</v>
      </c>
      <c r="F102" s="264">
        <v>19.100000000000001</v>
      </c>
      <c r="G102" s="264">
        <v>81.5</v>
      </c>
      <c r="H102" s="264">
        <v>1.4</v>
      </c>
      <c r="I102" s="264">
        <v>306.5</v>
      </c>
      <c r="J102" s="264">
        <v>186.4</v>
      </c>
    </row>
    <row r="103" spans="1:10" x14ac:dyDescent="0.2">
      <c r="A103" s="359"/>
      <c r="C103" s="298">
        <v>45173.416666666672</v>
      </c>
      <c r="D103" s="264">
        <v>1009.7</v>
      </c>
      <c r="E103" s="264">
        <v>0</v>
      </c>
      <c r="F103" s="264">
        <v>20</v>
      </c>
      <c r="G103" s="264">
        <v>77.7</v>
      </c>
      <c r="H103" s="264">
        <v>3</v>
      </c>
      <c r="I103" s="264">
        <v>165.1</v>
      </c>
      <c r="J103" s="264">
        <v>244.3</v>
      </c>
    </row>
    <row r="104" spans="1:10" x14ac:dyDescent="0.2">
      <c r="A104" s="359"/>
      <c r="C104" s="298">
        <v>45173.458333333328</v>
      </c>
      <c r="D104" s="264">
        <v>1009.1</v>
      </c>
      <c r="E104" s="264">
        <v>0</v>
      </c>
      <c r="F104" s="264">
        <v>20.6</v>
      </c>
      <c r="G104" s="264">
        <v>75.8</v>
      </c>
      <c r="H104" s="264">
        <v>4.5999999999999996</v>
      </c>
      <c r="I104" s="264">
        <v>169.6</v>
      </c>
      <c r="J104" s="264">
        <v>424</v>
      </c>
    </row>
    <row r="105" spans="1:10" x14ac:dyDescent="0.2">
      <c r="A105" s="359"/>
      <c r="C105" s="298">
        <v>45173.5</v>
      </c>
      <c r="D105" s="264">
        <v>1008.9</v>
      </c>
      <c r="E105" s="264">
        <v>0</v>
      </c>
      <c r="F105" s="264">
        <v>20.9</v>
      </c>
      <c r="G105" s="264">
        <v>75</v>
      </c>
      <c r="H105" s="264">
        <v>5.7</v>
      </c>
      <c r="I105" s="264">
        <v>179.8</v>
      </c>
      <c r="J105" s="264">
        <v>597.29999999999995</v>
      </c>
    </row>
    <row r="106" spans="1:10" x14ac:dyDescent="0.2">
      <c r="A106" s="359"/>
      <c r="C106" s="298">
        <v>45173.541666666672</v>
      </c>
      <c r="D106" s="264">
        <v>1008.2</v>
      </c>
      <c r="E106" s="264">
        <v>0</v>
      </c>
      <c r="F106" s="264">
        <v>21.1</v>
      </c>
      <c r="G106" s="264">
        <v>73.599999999999994</v>
      </c>
      <c r="H106" s="264">
        <v>6.3</v>
      </c>
      <c r="I106" s="264">
        <v>171.6</v>
      </c>
      <c r="J106" s="264">
        <v>561</v>
      </c>
    </row>
    <row r="107" spans="1:10" x14ac:dyDescent="0.2">
      <c r="A107" s="359"/>
      <c r="C107" s="298">
        <v>45173.583333333328</v>
      </c>
      <c r="D107" s="264">
        <v>1007.9</v>
      </c>
      <c r="E107" s="264">
        <v>0</v>
      </c>
      <c r="F107" s="264">
        <v>20.6</v>
      </c>
      <c r="G107" s="264">
        <v>78.099999999999994</v>
      </c>
      <c r="H107" s="264">
        <v>5.6</v>
      </c>
      <c r="I107" s="264">
        <v>170.1</v>
      </c>
      <c r="J107" s="264">
        <v>296.8</v>
      </c>
    </row>
    <row r="108" spans="1:10" x14ac:dyDescent="0.2">
      <c r="A108" s="359"/>
      <c r="C108" s="298">
        <v>45173.625</v>
      </c>
      <c r="D108" s="264">
        <v>1008</v>
      </c>
      <c r="E108" s="264">
        <v>0</v>
      </c>
      <c r="F108" s="264">
        <v>19.899999999999999</v>
      </c>
      <c r="G108" s="264">
        <v>80.8</v>
      </c>
      <c r="H108" s="264">
        <v>5.7</v>
      </c>
      <c r="I108" s="264">
        <v>166.5</v>
      </c>
      <c r="J108" s="264">
        <v>290.60000000000002</v>
      </c>
    </row>
    <row r="109" spans="1:10" x14ac:dyDescent="0.2">
      <c r="A109" s="359"/>
      <c r="C109" s="298">
        <v>45173.666666666672</v>
      </c>
      <c r="D109" s="264">
        <v>1007.6</v>
      </c>
      <c r="E109" s="264">
        <v>0</v>
      </c>
      <c r="F109" s="264">
        <v>19.3</v>
      </c>
      <c r="G109" s="264">
        <v>82.7</v>
      </c>
      <c r="H109" s="264">
        <v>5.3</v>
      </c>
      <c r="I109" s="264">
        <v>157.6</v>
      </c>
      <c r="J109" s="264">
        <v>203.8</v>
      </c>
    </row>
    <row r="110" spans="1:10" x14ac:dyDescent="0.2">
      <c r="A110" s="359"/>
      <c r="C110" s="298">
        <v>45173.708333333328</v>
      </c>
      <c r="D110" s="264">
        <v>1008.8</v>
      </c>
      <c r="E110" s="264">
        <v>0</v>
      </c>
      <c r="F110" s="264">
        <v>19</v>
      </c>
      <c r="G110" s="264">
        <v>82.6</v>
      </c>
      <c r="H110" s="264">
        <v>3.6</v>
      </c>
      <c r="I110" s="264">
        <v>149.5</v>
      </c>
      <c r="J110" s="264">
        <v>29.5</v>
      </c>
    </row>
    <row r="111" spans="1:10" x14ac:dyDescent="0.2">
      <c r="A111" s="359"/>
      <c r="C111" s="298">
        <v>45173.75</v>
      </c>
      <c r="D111" s="264">
        <v>1008.4</v>
      </c>
      <c r="E111" s="264">
        <v>0</v>
      </c>
      <c r="F111" s="264">
        <v>18.7</v>
      </c>
      <c r="G111" s="264">
        <v>82.6</v>
      </c>
      <c r="H111" s="264">
        <v>2.6</v>
      </c>
      <c r="I111" s="264">
        <v>153</v>
      </c>
      <c r="J111" s="264">
        <v>0</v>
      </c>
    </row>
    <row r="112" spans="1:10" x14ac:dyDescent="0.2">
      <c r="A112" s="359"/>
      <c r="C112" s="298">
        <v>45173.791666666672</v>
      </c>
      <c r="D112" s="264">
        <v>1009.1</v>
      </c>
      <c r="E112" s="264">
        <v>0</v>
      </c>
      <c r="F112" s="264">
        <v>18.600000000000001</v>
      </c>
      <c r="G112" s="264">
        <v>83.5</v>
      </c>
      <c r="H112" s="264">
        <v>3</v>
      </c>
      <c r="I112" s="264">
        <v>144.80000000000001</v>
      </c>
      <c r="J112" s="264">
        <v>0</v>
      </c>
    </row>
    <row r="113" spans="1:10" x14ac:dyDescent="0.2">
      <c r="A113" s="359"/>
      <c r="C113" s="298">
        <v>45173.833333333328</v>
      </c>
      <c r="D113" s="264">
        <v>1010</v>
      </c>
      <c r="E113" s="264">
        <v>0</v>
      </c>
      <c r="F113" s="264">
        <v>18.600000000000001</v>
      </c>
      <c r="G113" s="264">
        <v>83.8</v>
      </c>
      <c r="H113" s="264">
        <v>4.4000000000000004</v>
      </c>
      <c r="I113" s="264">
        <v>145.80000000000001</v>
      </c>
      <c r="J113" s="264">
        <v>0</v>
      </c>
    </row>
    <row r="114" spans="1:10" x14ac:dyDescent="0.2">
      <c r="A114" s="359"/>
      <c r="C114" s="298">
        <v>45173.875</v>
      </c>
      <c r="D114" s="264">
        <v>1010.2</v>
      </c>
      <c r="E114" s="264">
        <v>0</v>
      </c>
      <c r="F114" s="264">
        <v>18.5</v>
      </c>
      <c r="G114" s="264">
        <v>83.8</v>
      </c>
      <c r="H114" s="264">
        <v>2.8</v>
      </c>
      <c r="I114" s="264">
        <v>163.1</v>
      </c>
      <c r="J114" s="264">
        <v>0</v>
      </c>
    </row>
    <row r="115" spans="1:10" x14ac:dyDescent="0.2">
      <c r="A115" s="359"/>
      <c r="C115" s="298">
        <v>45173.916666666672</v>
      </c>
      <c r="D115" s="264">
        <v>1010.5</v>
      </c>
      <c r="E115" s="264">
        <v>0</v>
      </c>
      <c r="F115" s="264">
        <v>18.3</v>
      </c>
      <c r="G115" s="264">
        <v>84.8</v>
      </c>
      <c r="H115" s="320">
        <v>2.5</v>
      </c>
      <c r="I115" s="320">
        <v>146.1</v>
      </c>
      <c r="J115" s="264">
        <v>0</v>
      </c>
    </row>
    <row r="116" spans="1:10" x14ac:dyDescent="0.2">
      <c r="A116" s="359"/>
      <c r="C116" s="298">
        <v>45173.958333333328</v>
      </c>
      <c r="D116" s="264">
        <v>1010</v>
      </c>
      <c r="E116" s="264">
        <v>0</v>
      </c>
      <c r="F116" s="264">
        <v>18.399999999999999</v>
      </c>
      <c r="G116" s="264">
        <v>83.6</v>
      </c>
      <c r="H116" s="320">
        <v>3</v>
      </c>
      <c r="I116" s="320">
        <v>157.80000000000001</v>
      </c>
      <c r="J116" s="264">
        <v>0</v>
      </c>
    </row>
    <row r="117" spans="1:10" x14ac:dyDescent="0.2">
      <c r="A117" s="359"/>
      <c r="C117" s="298">
        <v>45174</v>
      </c>
      <c r="D117" s="264">
        <v>1009.6</v>
      </c>
      <c r="E117" s="264">
        <v>0</v>
      </c>
      <c r="F117" s="264">
        <v>18.2</v>
      </c>
      <c r="G117" s="264">
        <v>84.6</v>
      </c>
      <c r="H117" s="320">
        <v>2.8</v>
      </c>
      <c r="I117" s="320">
        <v>157.69999999999999</v>
      </c>
      <c r="J117" s="264">
        <v>0</v>
      </c>
    </row>
    <row r="118" spans="1:10" x14ac:dyDescent="0.2">
      <c r="A118" s="359"/>
      <c r="C118" s="298">
        <v>45174.041666666672</v>
      </c>
      <c r="D118" s="264">
        <v>1009.1</v>
      </c>
      <c r="E118" s="264">
        <v>0</v>
      </c>
      <c r="F118" s="264">
        <v>18.100000000000001</v>
      </c>
      <c r="G118" s="264">
        <v>84.8</v>
      </c>
      <c r="H118" s="320">
        <v>3.2</v>
      </c>
      <c r="I118" s="320">
        <v>173.3</v>
      </c>
      <c r="J118" s="264">
        <v>0</v>
      </c>
    </row>
    <row r="119" spans="1:10" x14ac:dyDescent="0.2">
      <c r="A119" s="359"/>
      <c r="C119" s="298">
        <v>45174.083333333328</v>
      </c>
      <c r="D119" s="264">
        <v>1009.1</v>
      </c>
      <c r="E119" s="264">
        <v>0</v>
      </c>
      <c r="F119" s="264">
        <v>17.8</v>
      </c>
      <c r="G119" s="264">
        <v>85.7</v>
      </c>
      <c r="H119" s="320">
        <v>3.5</v>
      </c>
      <c r="I119" s="320">
        <v>158.80000000000001</v>
      </c>
      <c r="J119" s="264">
        <v>0</v>
      </c>
    </row>
    <row r="120" spans="1:10" x14ac:dyDescent="0.2">
      <c r="A120" s="359"/>
      <c r="C120" s="298">
        <v>45174.125</v>
      </c>
      <c r="D120" s="264">
        <v>1008.8</v>
      </c>
      <c r="E120" s="264">
        <v>0</v>
      </c>
      <c r="F120" s="264">
        <v>17.399999999999999</v>
      </c>
      <c r="G120" s="264">
        <v>86.7</v>
      </c>
      <c r="H120" s="320">
        <v>3.3</v>
      </c>
      <c r="I120" s="320">
        <v>153.80000000000001</v>
      </c>
      <c r="J120" s="264">
        <v>0</v>
      </c>
    </row>
    <row r="121" spans="1:10" x14ac:dyDescent="0.2">
      <c r="A121" s="359"/>
      <c r="C121" s="298">
        <v>45174.166666666672</v>
      </c>
      <c r="D121" s="264">
        <v>1008.9</v>
      </c>
      <c r="E121" s="264">
        <v>0</v>
      </c>
      <c r="F121" s="264">
        <v>17.399999999999999</v>
      </c>
      <c r="G121" s="264">
        <v>86.2</v>
      </c>
      <c r="H121" s="320">
        <v>2.8</v>
      </c>
      <c r="I121" s="320">
        <v>163.4</v>
      </c>
      <c r="J121" s="264">
        <v>0</v>
      </c>
    </row>
    <row r="122" spans="1:10" x14ac:dyDescent="0.2">
      <c r="A122" s="359"/>
      <c r="C122" s="298">
        <v>45174.208333333328</v>
      </c>
      <c r="D122" s="264">
        <v>1008.6</v>
      </c>
      <c r="E122" s="264">
        <v>0</v>
      </c>
      <c r="F122" s="264">
        <v>17.7</v>
      </c>
      <c r="G122" s="264">
        <v>83.9</v>
      </c>
      <c r="H122" s="320">
        <v>2</v>
      </c>
      <c r="I122" s="320">
        <v>146.4</v>
      </c>
      <c r="J122" s="264">
        <v>0</v>
      </c>
    </row>
    <row r="123" spans="1:10" x14ac:dyDescent="0.2">
      <c r="A123" s="359"/>
      <c r="C123" s="298">
        <v>45174.25</v>
      </c>
      <c r="D123" s="264">
        <v>1009.5</v>
      </c>
      <c r="E123" s="264">
        <v>0</v>
      </c>
      <c r="F123" s="264">
        <v>17.899999999999999</v>
      </c>
      <c r="G123" s="264">
        <v>83.6</v>
      </c>
      <c r="H123" s="320">
        <v>1.7</v>
      </c>
      <c r="I123" s="320">
        <v>156.69999999999999</v>
      </c>
      <c r="J123" s="264">
        <v>17.3</v>
      </c>
    </row>
    <row r="124" spans="1:10" x14ac:dyDescent="0.2">
      <c r="A124" s="359"/>
      <c r="C124" s="298">
        <v>45174.291666666672</v>
      </c>
      <c r="D124" s="264">
        <v>1010</v>
      </c>
      <c r="E124" s="264">
        <v>0</v>
      </c>
      <c r="F124" s="264">
        <v>18.100000000000001</v>
      </c>
      <c r="G124" s="264">
        <v>83.9</v>
      </c>
      <c r="H124" s="264">
        <v>1</v>
      </c>
      <c r="I124" s="264">
        <v>0.5</v>
      </c>
      <c r="J124" s="264">
        <v>58</v>
      </c>
    </row>
    <row r="125" spans="1:10" x14ac:dyDescent="0.2">
      <c r="A125" s="359"/>
      <c r="C125" s="298">
        <v>45174.333333333328</v>
      </c>
      <c r="D125" s="264">
        <v>1010.2</v>
      </c>
      <c r="E125" s="264">
        <v>0</v>
      </c>
      <c r="F125" s="264">
        <v>18.7</v>
      </c>
      <c r="G125" s="264">
        <v>83.1</v>
      </c>
      <c r="H125" s="264">
        <v>0.7</v>
      </c>
      <c r="I125" s="264">
        <v>291</v>
      </c>
      <c r="J125" s="264">
        <v>169.3</v>
      </c>
    </row>
    <row r="126" spans="1:10" x14ac:dyDescent="0.2">
      <c r="A126" s="359"/>
      <c r="C126" s="298">
        <v>45174.375</v>
      </c>
      <c r="D126" s="264">
        <v>1009.5</v>
      </c>
      <c r="E126" s="264">
        <v>0</v>
      </c>
      <c r="F126" s="264">
        <v>19.7</v>
      </c>
      <c r="G126" s="264">
        <v>78.599999999999994</v>
      </c>
      <c r="H126" s="264">
        <v>3</v>
      </c>
      <c r="I126" s="264">
        <v>190.2</v>
      </c>
      <c r="J126" s="264">
        <v>312.7</v>
      </c>
    </row>
    <row r="127" spans="1:10" x14ac:dyDescent="0.2">
      <c r="A127" s="359"/>
      <c r="C127" s="298">
        <v>45174.416666666672</v>
      </c>
      <c r="D127" s="264">
        <v>1008.6</v>
      </c>
      <c r="E127" s="264">
        <v>0</v>
      </c>
      <c r="F127" s="264">
        <v>20.3</v>
      </c>
      <c r="G127" s="264">
        <v>77.8</v>
      </c>
      <c r="H127" s="264">
        <v>4.2</v>
      </c>
      <c r="I127" s="264">
        <v>200.3</v>
      </c>
      <c r="J127" s="264">
        <v>403.6</v>
      </c>
    </row>
    <row r="128" spans="1:10" x14ac:dyDescent="0.2">
      <c r="A128" s="359"/>
      <c r="C128" s="298">
        <v>45174.458333333328</v>
      </c>
      <c r="D128" s="264">
        <v>1007.7</v>
      </c>
      <c r="E128" s="264">
        <v>0</v>
      </c>
      <c r="F128" s="264">
        <v>20.3</v>
      </c>
      <c r="G128" s="264">
        <v>78.7</v>
      </c>
      <c r="H128" s="264">
        <v>4.0999999999999996</v>
      </c>
      <c r="I128" s="264">
        <v>232</v>
      </c>
      <c r="J128" s="264">
        <v>400.1</v>
      </c>
    </row>
    <row r="129" spans="1:10" x14ac:dyDescent="0.2">
      <c r="A129" s="359"/>
      <c r="C129" s="298">
        <v>45174.5</v>
      </c>
      <c r="D129" s="264">
        <v>1007.1</v>
      </c>
      <c r="E129" s="264">
        <v>0</v>
      </c>
      <c r="F129" s="264">
        <v>20.3</v>
      </c>
      <c r="G129" s="264">
        <v>78.3</v>
      </c>
      <c r="H129" s="264">
        <v>4.7</v>
      </c>
      <c r="I129" s="264">
        <v>232.1</v>
      </c>
      <c r="J129" s="264">
        <v>425.9</v>
      </c>
    </row>
    <row r="130" spans="1:10" x14ac:dyDescent="0.2">
      <c r="A130" s="359"/>
      <c r="C130" s="298">
        <v>45174.541666666672</v>
      </c>
      <c r="D130" s="264" t="s">
        <v>368</v>
      </c>
      <c r="E130" s="264" t="s">
        <v>368</v>
      </c>
      <c r="F130" s="264" t="s">
        <v>368</v>
      </c>
      <c r="G130" s="264" t="s">
        <v>368</v>
      </c>
      <c r="H130" s="264" t="s">
        <v>368</v>
      </c>
      <c r="I130" s="264" t="s">
        <v>368</v>
      </c>
      <c r="J130" s="264" t="s">
        <v>368</v>
      </c>
    </row>
    <row r="131" spans="1:10" x14ac:dyDescent="0.2">
      <c r="A131" s="359"/>
      <c r="C131" s="298">
        <v>45174.583333333328</v>
      </c>
      <c r="D131" s="264" t="s">
        <v>368</v>
      </c>
      <c r="E131" s="264" t="s">
        <v>368</v>
      </c>
      <c r="F131" s="264" t="s">
        <v>368</v>
      </c>
      <c r="G131" s="264" t="s">
        <v>368</v>
      </c>
      <c r="H131" s="264" t="s">
        <v>368</v>
      </c>
      <c r="I131" s="264" t="s">
        <v>368</v>
      </c>
      <c r="J131" s="264" t="s">
        <v>368</v>
      </c>
    </row>
    <row r="132" spans="1:10" x14ac:dyDescent="0.2">
      <c r="A132" s="359"/>
      <c r="C132" s="298">
        <v>45174.625</v>
      </c>
      <c r="D132" s="264" t="s">
        <v>368</v>
      </c>
      <c r="E132" s="264" t="s">
        <v>368</v>
      </c>
      <c r="F132" s="264" t="s">
        <v>368</v>
      </c>
      <c r="G132" s="264" t="s">
        <v>368</v>
      </c>
      <c r="H132" s="264" t="s">
        <v>368</v>
      </c>
      <c r="I132" s="264" t="s">
        <v>368</v>
      </c>
      <c r="J132" s="264" t="s">
        <v>368</v>
      </c>
    </row>
    <row r="133" spans="1:10" x14ac:dyDescent="0.2">
      <c r="A133" s="359"/>
      <c r="C133" s="298">
        <v>45174.666666666672</v>
      </c>
      <c r="D133" s="264" t="s">
        <v>368</v>
      </c>
      <c r="E133" s="264" t="s">
        <v>368</v>
      </c>
      <c r="F133" s="264" t="s">
        <v>368</v>
      </c>
      <c r="G133" s="264" t="s">
        <v>368</v>
      </c>
      <c r="H133" s="264" t="s">
        <v>368</v>
      </c>
      <c r="I133" s="264" t="s">
        <v>368</v>
      </c>
      <c r="J133" s="264" t="s">
        <v>368</v>
      </c>
    </row>
    <row r="134" spans="1:10" x14ac:dyDescent="0.2">
      <c r="A134" s="359"/>
      <c r="C134" s="298">
        <v>45174.708333333328</v>
      </c>
      <c r="D134" s="264" t="s">
        <v>368</v>
      </c>
      <c r="E134" s="264" t="s">
        <v>368</v>
      </c>
      <c r="F134" s="264" t="s">
        <v>368</v>
      </c>
      <c r="G134" s="264" t="s">
        <v>368</v>
      </c>
      <c r="H134" s="264" t="s">
        <v>368</v>
      </c>
      <c r="I134" s="264" t="s">
        <v>368</v>
      </c>
      <c r="J134" s="264" t="s">
        <v>368</v>
      </c>
    </row>
    <row r="135" spans="1:10" x14ac:dyDescent="0.2">
      <c r="A135" s="359"/>
      <c r="C135" s="298">
        <v>45174.75</v>
      </c>
      <c r="D135" s="264">
        <v>1008.9</v>
      </c>
      <c r="E135" s="264">
        <v>0</v>
      </c>
      <c r="F135" s="264">
        <v>19</v>
      </c>
      <c r="G135" s="264">
        <v>78.7</v>
      </c>
      <c r="H135" s="264">
        <v>3.3</v>
      </c>
      <c r="I135" s="264">
        <v>194.2</v>
      </c>
      <c r="J135" s="264">
        <v>0</v>
      </c>
    </row>
    <row r="136" spans="1:10" x14ac:dyDescent="0.2">
      <c r="A136" s="359"/>
      <c r="C136" s="298">
        <v>45174.791666666672</v>
      </c>
      <c r="D136" s="264">
        <v>1010.1</v>
      </c>
      <c r="E136" s="264">
        <v>0</v>
      </c>
      <c r="F136" s="264">
        <v>18.8</v>
      </c>
      <c r="G136" s="264">
        <v>80.2</v>
      </c>
      <c r="H136" s="264">
        <v>2.7</v>
      </c>
      <c r="I136" s="264">
        <v>225.7</v>
      </c>
      <c r="J136" s="264">
        <v>0</v>
      </c>
    </row>
    <row r="137" spans="1:10" x14ac:dyDescent="0.2">
      <c r="A137" s="359"/>
      <c r="C137" s="298">
        <v>45174.833333333328</v>
      </c>
      <c r="D137" s="264">
        <v>1010.5</v>
      </c>
      <c r="E137" s="264">
        <v>0</v>
      </c>
      <c r="F137" s="264">
        <v>18.3</v>
      </c>
      <c r="G137" s="264">
        <v>82</v>
      </c>
      <c r="H137" s="264">
        <v>2.2000000000000002</v>
      </c>
      <c r="I137" s="264">
        <v>236.6</v>
      </c>
      <c r="J137" s="264">
        <v>0</v>
      </c>
    </row>
    <row r="138" spans="1:10" x14ac:dyDescent="0.2">
      <c r="A138" s="359"/>
      <c r="C138" s="298">
        <v>45174.875</v>
      </c>
      <c r="D138" s="264">
        <v>1010.8</v>
      </c>
      <c r="E138" s="264">
        <v>0</v>
      </c>
      <c r="F138" s="264">
        <v>18.2</v>
      </c>
      <c r="G138" s="264">
        <v>82.7</v>
      </c>
      <c r="H138" s="264">
        <v>1.7</v>
      </c>
      <c r="I138" s="264">
        <v>231.2</v>
      </c>
      <c r="J138" s="264">
        <v>0</v>
      </c>
    </row>
    <row r="139" spans="1:10" x14ac:dyDescent="0.2">
      <c r="A139" s="359"/>
      <c r="C139" s="298">
        <v>45174.916666666672</v>
      </c>
      <c r="D139" s="264">
        <v>1010.8</v>
      </c>
      <c r="E139" s="264">
        <v>0</v>
      </c>
      <c r="F139" s="264">
        <v>18.100000000000001</v>
      </c>
      <c r="G139" s="264">
        <v>82.7</v>
      </c>
      <c r="H139" s="320">
        <v>1.1000000000000001</v>
      </c>
      <c r="I139" s="320">
        <v>235.2</v>
      </c>
      <c r="J139" s="264">
        <v>0</v>
      </c>
    </row>
    <row r="140" spans="1:10" x14ac:dyDescent="0.2">
      <c r="A140" s="359"/>
      <c r="C140" s="298">
        <v>45174.958333333328</v>
      </c>
      <c r="D140" s="264">
        <v>1011.2</v>
      </c>
      <c r="E140" s="264">
        <v>0</v>
      </c>
      <c r="F140" s="264">
        <v>18.2</v>
      </c>
      <c r="G140" s="264">
        <v>81.7</v>
      </c>
      <c r="H140" s="320">
        <v>1.4</v>
      </c>
      <c r="I140" s="320">
        <v>229</v>
      </c>
      <c r="J140" s="264">
        <v>0</v>
      </c>
    </row>
    <row r="141" spans="1:10" x14ac:dyDescent="0.2">
      <c r="A141" s="359"/>
      <c r="C141" s="298">
        <v>45175</v>
      </c>
      <c r="D141" s="264">
        <v>1010.3</v>
      </c>
      <c r="E141" s="264">
        <v>0</v>
      </c>
      <c r="F141" s="264">
        <v>18</v>
      </c>
      <c r="G141" s="264">
        <v>82.3</v>
      </c>
      <c r="H141" s="320">
        <v>1.6</v>
      </c>
      <c r="I141" s="320">
        <v>224.2</v>
      </c>
      <c r="J141" s="264">
        <v>0</v>
      </c>
    </row>
    <row r="142" spans="1:10" x14ac:dyDescent="0.2">
      <c r="A142" s="359"/>
      <c r="C142" s="298">
        <v>45175.041666666672</v>
      </c>
      <c r="D142" s="264">
        <v>1010.3</v>
      </c>
      <c r="E142" s="264">
        <v>0</v>
      </c>
      <c r="F142" s="264">
        <v>18</v>
      </c>
      <c r="G142" s="264">
        <v>81.5</v>
      </c>
      <c r="H142" s="320">
        <v>0.9</v>
      </c>
      <c r="I142" s="320">
        <v>200.7</v>
      </c>
      <c r="J142" s="264">
        <v>0</v>
      </c>
    </row>
    <row r="143" spans="1:10" x14ac:dyDescent="0.2">
      <c r="A143" s="359"/>
      <c r="C143" s="298">
        <v>45175.083333333328</v>
      </c>
      <c r="D143" s="264">
        <v>1009.6</v>
      </c>
      <c r="E143" s="264">
        <v>0</v>
      </c>
      <c r="F143" s="264">
        <v>18.100000000000001</v>
      </c>
      <c r="G143" s="264">
        <v>79.7</v>
      </c>
      <c r="H143" s="320">
        <v>1.2</v>
      </c>
      <c r="I143" s="320">
        <v>174.8</v>
      </c>
      <c r="J143" s="264">
        <v>0</v>
      </c>
    </row>
    <row r="144" spans="1:10" x14ac:dyDescent="0.2">
      <c r="A144" s="359"/>
      <c r="C144" s="298">
        <v>45175.125</v>
      </c>
      <c r="D144" s="264">
        <v>1009.3</v>
      </c>
      <c r="E144" s="264">
        <v>0</v>
      </c>
      <c r="F144" s="264">
        <v>18.2</v>
      </c>
      <c r="G144" s="264">
        <v>79.5</v>
      </c>
      <c r="H144" s="320">
        <v>1.6</v>
      </c>
      <c r="I144" s="320">
        <v>187.5</v>
      </c>
      <c r="J144" s="264">
        <v>0</v>
      </c>
    </row>
    <row r="145" spans="1:10" x14ac:dyDescent="0.2">
      <c r="A145" s="359"/>
      <c r="C145" s="298">
        <v>45175.166666666672</v>
      </c>
      <c r="D145" s="264">
        <v>1009.5</v>
      </c>
      <c r="E145" s="264">
        <v>0</v>
      </c>
      <c r="F145" s="264">
        <v>17.899999999999999</v>
      </c>
      <c r="G145" s="264">
        <v>81.900000000000006</v>
      </c>
      <c r="H145" s="320">
        <v>1.4</v>
      </c>
      <c r="I145" s="320">
        <v>289</v>
      </c>
      <c r="J145" s="264">
        <v>0</v>
      </c>
    </row>
    <row r="146" spans="1:10" x14ac:dyDescent="0.2">
      <c r="A146" s="359"/>
      <c r="C146" s="298">
        <v>45175.208333333328</v>
      </c>
      <c r="D146" s="264">
        <v>1009.7</v>
      </c>
      <c r="E146" s="264">
        <v>0</v>
      </c>
      <c r="F146" s="264">
        <v>17.8</v>
      </c>
      <c r="G146" s="264">
        <v>82.3</v>
      </c>
      <c r="H146" s="264">
        <v>0.6</v>
      </c>
      <c r="I146" s="320">
        <v>315</v>
      </c>
      <c r="J146" s="264">
        <v>0</v>
      </c>
    </row>
    <row r="147" spans="1:10" x14ac:dyDescent="0.2">
      <c r="A147" s="359"/>
      <c r="C147" s="298">
        <v>45175.25</v>
      </c>
      <c r="D147" s="264">
        <v>1010.1</v>
      </c>
      <c r="E147" s="264">
        <v>0</v>
      </c>
      <c r="F147" s="264">
        <v>17.899999999999999</v>
      </c>
      <c r="G147" s="264">
        <v>82</v>
      </c>
      <c r="H147" s="320">
        <v>0.4</v>
      </c>
      <c r="I147" s="320">
        <v>328.9</v>
      </c>
      <c r="J147" s="264">
        <v>12.2</v>
      </c>
    </row>
    <row r="148" spans="1:10" x14ac:dyDescent="0.2">
      <c r="A148" s="359"/>
      <c r="C148" s="298">
        <v>45175.291666666672</v>
      </c>
      <c r="D148" s="264">
        <v>1010.6</v>
      </c>
      <c r="E148" s="264">
        <v>0</v>
      </c>
      <c r="F148" s="264">
        <v>18</v>
      </c>
      <c r="G148" s="264">
        <v>81.8</v>
      </c>
      <c r="H148" s="264">
        <v>0.9</v>
      </c>
      <c r="I148" s="264">
        <v>292.89999999999998</v>
      </c>
      <c r="J148" s="264">
        <v>44.2</v>
      </c>
    </row>
    <row r="149" spans="1:10" x14ac:dyDescent="0.2">
      <c r="A149" s="359"/>
      <c r="C149" s="298">
        <v>45175.333333333328</v>
      </c>
      <c r="D149" s="264">
        <v>1010.4</v>
      </c>
      <c r="E149" s="264">
        <v>0</v>
      </c>
      <c r="F149" s="264">
        <v>18.5</v>
      </c>
      <c r="G149" s="264">
        <v>79.3</v>
      </c>
      <c r="H149" s="264">
        <v>1.2</v>
      </c>
      <c r="I149" s="264">
        <v>249</v>
      </c>
      <c r="J149" s="264">
        <v>92.4</v>
      </c>
    </row>
    <row r="150" spans="1:10" x14ac:dyDescent="0.2">
      <c r="A150" s="359"/>
      <c r="C150" s="298">
        <v>45175.375</v>
      </c>
      <c r="D150" s="264">
        <v>1011</v>
      </c>
      <c r="E150" s="264">
        <v>0</v>
      </c>
      <c r="F150" s="264">
        <v>19.100000000000001</v>
      </c>
      <c r="G150" s="264">
        <v>76.900000000000006</v>
      </c>
      <c r="H150" s="264">
        <v>1.6</v>
      </c>
      <c r="I150" s="264">
        <v>259.5</v>
      </c>
      <c r="J150" s="264">
        <v>184</v>
      </c>
    </row>
    <row r="151" spans="1:10" x14ac:dyDescent="0.2">
      <c r="A151" s="359"/>
      <c r="C151" s="298">
        <v>45175.416666666672</v>
      </c>
      <c r="D151" s="264">
        <v>1010</v>
      </c>
      <c r="E151" s="264">
        <v>0</v>
      </c>
      <c r="F151" s="264">
        <v>19.399999999999999</v>
      </c>
      <c r="G151" s="264">
        <v>77.099999999999994</v>
      </c>
      <c r="H151" s="264">
        <v>2.1</v>
      </c>
      <c r="I151" s="264">
        <v>261</v>
      </c>
      <c r="J151" s="264">
        <v>240.7</v>
      </c>
    </row>
    <row r="152" spans="1:10" x14ac:dyDescent="0.2">
      <c r="A152" s="359"/>
      <c r="C152" s="298">
        <v>45175.458333333328</v>
      </c>
      <c r="D152" s="264">
        <v>1010.2</v>
      </c>
      <c r="E152" s="264">
        <v>0</v>
      </c>
      <c r="F152" s="264">
        <v>19.100000000000001</v>
      </c>
      <c r="G152" s="264">
        <v>79.2</v>
      </c>
      <c r="H152" s="264">
        <v>2.8</v>
      </c>
      <c r="I152" s="264">
        <v>244.6</v>
      </c>
      <c r="J152" s="264">
        <v>227.1</v>
      </c>
    </row>
    <row r="153" spans="1:10" x14ac:dyDescent="0.2">
      <c r="A153" s="359"/>
      <c r="C153" s="298">
        <v>45175.5</v>
      </c>
      <c r="D153" s="264">
        <v>1009.3</v>
      </c>
      <c r="E153" s="264">
        <v>0</v>
      </c>
      <c r="F153" s="264">
        <v>19.2</v>
      </c>
      <c r="G153" s="264">
        <v>76.900000000000006</v>
      </c>
      <c r="H153" s="264">
        <v>2.9</v>
      </c>
      <c r="I153" s="264">
        <v>234.7</v>
      </c>
      <c r="J153" s="264">
        <v>234.7</v>
      </c>
    </row>
    <row r="154" spans="1:10" x14ac:dyDescent="0.2">
      <c r="A154" s="359"/>
      <c r="C154" s="298">
        <v>45175.541666666672</v>
      </c>
      <c r="D154" s="264">
        <v>1009</v>
      </c>
      <c r="E154" s="264">
        <v>0</v>
      </c>
      <c r="F154" s="264">
        <v>19</v>
      </c>
      <c r="G154" s="264">
        <v>78.599999999999994</v>
      </c>
      <c r="H154" s="264">
        <v>2.7</v>
      </c>
      <c r="I154" s="264">
        <v>248.1</v>
      </c>
      <c r="J154" s="264">
        <v>192.9</v>
      </c>
    </row>
    <row r="155" spans="1:10" x14ac:dyDescent="0.2">
      <c r="A155" s="359"/>
      <c r="C155" s="298">
        <v>45175.583333333328</v>
      </c>
      <c r="D155" s="264">
        <v>1008.7</v>
      </c>
      <c r="E155" s="264">
        <v>0</v>
      </c>
      <c r="F155" s="264">
        <v>18.7</v>
      </c>
      <c r="G155" s="264">
        <v>80.5</v>
      </c>
      <c r="H155" s="264">
        <v>2.7</v>
      </c>
      <c r="I155" s="264">
        <v>246.3</v>
      </c>
      <c r="J155" s="264">
        <v>148.6</v>
      </c>
    </row>
    <row r="156" spans="1:10" x14ac:dyDescent="0.2">
      <c r="A156" s="359"/>
      <c r="C156" s="298">
        <v>45175.625</v>
      </c>
      <c r="D156" s="264">
        <v>1009.1</v>
      </c>
      <c r="E156" s="264">
        <v>0</v>
      </c>
      <c r="F156" s="264">
        <v>18.600000000000001</v>
      </c>
      <c r="G156" s="264">
        <v>79.8</v>
      </c>
      <c r="H156" s="264">
        <v>2.7</v>
      </c>
      <c r="I156" s="264">
        <v>243.4</v>
      </c>
      <c r="J156" s="264">
        <v>94</v>
      </c>
    </row>
    <row r="157" spans="1:10" x14ac:dyDescent="0.2">
      <c r="A157" s="359"/>
      <c r="C157" s="298">
        <v>45175.666666666672</v>
      </c>
      <c r="D157" s="264">
        <v>1009.8</v>
      </c>
      <c r="E157" s="264">
        <v>0</v>
      </c>
      <c r="F157" s="264">
        <v>18.5</v>
      </c>
      <c r="G157" s="264">
        <v>79.8</v>
      </c>
      <c r="H157" s="264">
        <v>3.3</v>
      </c>
      <c r="I157" s="264">
        <v>228.9</v>
      </c>
      <c r="J157" s="264">
        <v>38.799999999999997</v>
      </c>
    </row>
    <row r="158" spans="1:10" x14ac:dyDescent="0.2">
      <c r="A158" s="359"/>
      <c r="C158" s="298">
        <v>45175.708333333328</v>
      </c>
      <c r="D158" s="264">
        <v>1009.7</v>
      </c>
      <c r="E158" s="264">
        <v>0</v>
      </c>
      <c r="F158" s="264">
        <v>18.3</v>
      </c>
      <c r="G158" s="264">
        <v>79.5</v>
      </c>
      <c r="H158" s="264">
        <v>2.9</v>
      </c>
      <c r="I158" s="264">
        <v>216.7</v>
      </c>
      <c r="J158" s="264">
        <v>6.2</v>
      </c>
    </row>
    <row r="159" spans="1:10" x14ac:dyDescent="0.2">
      <c r="A159" s="359"/>
      <c r="C159" s="298">
        <v>45175.75</v>
      </c>
      <c r="D159" s="264">
        <v>1010.6</v>
      </c>
      <c r="E159" s="264">
        <v>0</v>
      </c>
      <c r="F159" s="264">
        <v>18.3</v>
      </c>
      <c r="G159" s="264">
        <v>79.2</v>
      </c>
      <c r="H159" s="264">
        <v>2.5</v>
      </c>
      <c r="I159" s="264">
        <v>175.7</v>
      </c>
      <c r="J159" s="264">
        <v>0</v>
      </c>
    </row>
    <row r="160" spans="1:10" x14ac:dyDescent="0.2">
      <c r="A160" s="359"/>
      <c r="C160" s="298">
        <v>45175.791666666672</v>
      </c>
      <c r="D160" s="264">
        <v>1010.9</v>
      </c>
      <c r="E160" s="264">
        <v>0</v>
      </c>
      <c r="F160" s="264">
        <v>18.2</v>
      </c>
      <c r="G160" s="264">
        <v>79.8</v>
      </c>
      <c r="H160" s="264">
        <v>2.8</v>
      </c>
      <c r="I160" s="264">
        <v>165.9</v>
      </c>
      <c r="J160" s="264">
        <v>0</v>
      </c>
    </row>
    <row r="161" spans="1:10" x14ac:dyDescent="0.2">
      <c r="A161" s="359"/>
      <c r="C161" s="298">
        <v>45175.833333333328</v>
      </c>
      <c r="D161" s="264">
        <v>1010.9</v>
      </c>
      <c r="E161" s="264">
        <v>0</v>
      </c>
      <c r="F161" s="264">
        <v>18.3</v>
      </c>
      <c r="G161" s="264">
        <v>79.599999999999994</v>
      </c>
      <c r="H161" s="264">
        <v>2</v>
      </c>
      <c r="I161" s="264">
        <v>188.5</v>
      </c>
      <c r="J161" s="264">
        <v>0</v>
      </c>
    </row>
    <row r="162" spans="1:10" x14ac:dyDescent="0.2">
      <c r="A162" s="359"/>
      <c r="C162" s="298">
        <v>45175.875</v>
      </c>
      <c r="D162" s="264">
        <v>1010.9</v>
      </c>
      <c r="E162" s="264">
        <v>0</v>
      </c>
      <c r="F162" s="264">
        <v>18.2</v>
      </c>
      <c r="G162" s="264">
        <v>79.8</v>
      </c>
      <c r="H162" s="264">
        <v>2.7</v>
      </c>
      <c r="I162" s="264">
        <v>169</v>
      </c>
      <c r="J162" s="264">
        <v>0</v>
      </c>
    </row>
    <row r="163" spans="1:10" x14ac:dyDescent="0.2">
      <c r="A163" s="359"/>
      <c r="C163" s="298">
        <v>45175.916666666672</v>
      </c>
      <c r="D163" s="264">
        <v>1011</v>
      </c>
      <c r="E163" s="264">
        <v>0</v>
      </c>
      <c r="F163" s="264">
        <v>18.2</v>
      </c>
      <c r="G163" s="264">
        <v>80.400000000000006</v>
      </c>
      <c r="H163" s="264">
        <v>2.6</v>
      </c>
      <c r="I163" s="264">
        <v>159.19999999999999</v>
      </c>
      <c r="J163" s="264">
        <v>0</v>
      </c>
    </row>
    <row r="164" spans="1:10" x14ac:dyDescent="0.2">
      <c r="A164" s="359"/>
      <c r="C164" s="298">
        <v>45175.958333333328</v>
      </c>
      <c r="D164" s="264">
        <v>1010.8</v>
      </c>
      <c r="E164" s="264">
        <v>0</v>
      </c>
      <c r="F164" s="264">
        <v>18</v>
      </c>
      <c r="G164" s="264">
        <v>81.2</v>
      </c>
      <c r="H164" s="320">
        <v>2.6</v>
      </c>
      <c r="I164" s="320">
        <v>151.80000000000001</v>
      </c>
      <c r="J164" s="264">
        <v>0</v>
      </c>
    </row>
    <row r="165" spans="1:10" x14ac:dyDescent="0.2">
      <c r="A165" s="359"/>
      <c r="C165" s="298">
        <v>45176</v>
      </c>
      <c r="D165" s="264">
        <v>1010.9</v>
      </c>
      <c r="E165" s="264">
        <v>0</v>
      </c>
      <c r="F165" s="264">
        <v>18</v>
      </c>
      <c r="G165" s="264">
        <v>81.400000000000006</v>
      </c>
      <c r="H165" s="320">
        <v>2.4</v>
      </c>
      <c r="I165" s="320">
        <v>184.2</v>
      </c>
      <c r="J165" s="264">
        <v>0</v>
      </c>
    </row>
    <row r="166" spans="1:10" x14ac:dyDescent="0.2">
      <c r="A166" s="359"/>
      <c r="C166" s="298">
        <v>45176.041666666672</v>
      </c>
      <c r="D166" s="264">
        <v>1010.5</v>
      </c>
      <c r="E166" s="264">
        <v>0</v>
      </c>
      <c r="F166" s="264">
        <v>17.8</v>
      </c>
      <c r="G166" s="264">
        <v>82.6</v>
      </c>
      <c r="H166" s="320">
        <v>2.8</v>
      </c>
      <c r="I166" s="320">
        <v>206.2</v>
      </c>
      <c r="J166" s="264">
        <v>0</v>
      </c>
    </row>
    <row r="167" spans="1:10" x14ac:dyDescent="0.2">
      <c r="A167" s="359"/>
      <c r="C167" s="298">
        <v>45176.083333333328</v>
      </c>
      <c r="D167" s="264">
        <v>1010.2</v>
      </c>
      <c r="E167" s="264">
        <v>0</v>
      </c>
      <c r="F167" s="264">
        <v>17.399999999999999</v>
      </c>
      <c r="G167" s="264">
        <v>83.5</v>
      </c>
      <c r="H167" s="320">
        <v>1.7</v>
      </c>
      <c r="I167" s="320">
        <v>261.10000000000002</v>
      </c>
      <c r="J167" s="264">
        <v>0</v>
      </c>
    </row>
    <row r="168" spans="1:10" x14ac:dyDescent="0.2">
      <c r="A168" s="359"/>
      <c r="C168" s="298">
        <v>45176.125</v>
      </c>
      <c r="D168" s="264">
        <v>1009.5</v>
      </c>
      <c r="E168" s="264">
        <v>0</v>
      </c>
      <c r="F168" s="264">
        <v>17.399999999999999</v>
      </c>
      <c r="G168" s="264">
        <v>83.4</v>
      </c>
      <c r="H168" s="320">
        <v>1</v>
      </c>
      <c r="I168" s="320">
        <v>6</v>
      </c>
      <c r="J168" s="264">
        <v>0</v>
      </c>
    </row>
    <row r="169" spans="1:10" x14ac:dyDescent="0.2">
      <c r="A169" s="359"/>
      <c r="C169" s="298">
        <v>45176.166666666672</v>
      </c>
      <c r="D169" s="264">
        <v>1009</v>
      </c>
      <c r="E169" s="264">
        <v>0</v>
      </c>
      <c r="F169" s="264">
        <v>17.2</v>
      </c>
      <c r="G169" s="264">
        <v>82.7</v>
      </c>
      <c r="H169" s="320">
        <v>1.2</v>
      </c>
      <c r="I169" s="320">
        <v>356.2</v>
      </c>
      <c r="J169" s="264">
        <v>0</v>
      </c>
    </row>
    <row r="170" spans="1:10" x14ac:dyDescent="0.2">
      <c r="A170" s="359"/>
      <c r="C170" s="298">
        <v>45176.208333333328</v>
      </c>
      <c r="D170" s="264">
        <v>1009.2</v>
      </c>
      <c r="E170" s="264">
        <v>0</v>
      </c>
      <c r="F170" s="264">
        <v>17.100000000000001</v>
      </c>
      <c r="G170" s="264">
        <v>82.8</v>
      </c>
      <c r="H170" s="320">
        <v>1.6</v>
      </c>
      <c r="I170" s="320">
        <v>352.4</v>
      </c>
      <c r="J170" s="264">
        <v>0.4</v>
      </c>
    </row>
    <row r="171" spans="1:10" x14ac:dyDescent="0.2">
      <c r="A171" s="359"/>
      <c r="C171" s="298">
        <v>45176.25</v>
      </c>
      <c r="D171" s="264">
        <v>1009.3</v>
      </c>
      <c r="E171" s="264">
        <v>0</v>
      </c>
      <c r="F171" s="264">
        <v>17.2</v>
      </c>
      <c r="G171" s="264">
        <v>83</v>
      </c>
      <c r="H171" s="264">
        <v>0.8</v>
      </c>
      <c r="I171" s="320">
        <v>325.2</v>
      </c>
      <c r="J171" s="264">
        <v>71.2</v>
      </c>
    </row>
    <row r="172" spans="1:10" x14ac:dyDescent="0.2">
      <c r="A172" s="359"/>
      <c r="C172" s="298">
        <v>45176.291666666672</v>
      </c>
      <c r="D172" s="264">
        <v>1009.8</v>
      </c>
      <c r="E172" s="264">
        <v>0</v>
      </c>
      <c r="F172" s="264">
        <v>17.5</v>
      </c>
      <c r="G172" s="264">
        <v>82.8</v>
      </c>
      <c r="H172" s="264">
        <v>1</v>
      </c>
      <c r="I172" s="264">
        <v>327</v>
      </c>
      <c r="J172" s="264">
        <v>128.6</v>
      </c>
    </row>
    <row r="173" spans="1:10" x14ac:dyDescent="0.2">
      <c r="A173" s="359"/>
      <c r="C173" s="298">
        <v>45176.333333333328</v>
      </c>
      <c r="D173" s="264">
        <v>1009.7</v>
      </c>
      <c r="E173" s="264">
        <v>0</v>
      </c>
      <c r="F173" s="264">
        <v>18</v>
      </c>
      <c r="G173" s="264">
        <v>82.4</v>
      </c>
      <c r="H173" s="264">
        <v>2.1</v>
      </c>
      <c r="I173" s="264">
        <v>310.2</v>
      </c>
      <c r="J173" s="264">
        <v>175.9</v>
      </c>
    </row>
    <row r="174" spans="1:10" x14ac:dyDescent="0.2">
      <c r="A174" s="359"/>
      <c r="C174" s="298">
        <v>45176.375</v>
      </c>
      <c r="D174" s="264">
        <v>1009.6</v>
      </c>
      <c r="E174" s="264">
        <v>0</v>
      </c>
      <c r="F174" s="264">
        <v>18.100000000000001</v>
      </c>
      <c r="G174" s="264">
        <v>83</v>
      </c>
      <c r="H174" s="264">
        <v>2.4</v>
      </c>
      <c r="I174" s="264">
        <v>297.7</v>
      </c>
      <c r="J174" s="264">
        <v>204.1</v>
      </c>
    </row>
    <row r="175" spans="1:10" x14ac:dyDescent="0.2">
      <c r="A175" s="359"/>
      <c r="C175" s="298">
        <v>45176.416666666672</v>
      </c>
      <c r="D175" s="264">
        <v>1009.7</v>
      </c>
      <c r="E175" s="264">
        <v>0</v>
      </c>
      <c r="F175" s="264">
        <v>18.399999999999999</v>
      </c>
      <c r="G175" s="264">
        <v>81.7</v>
      </c>
      <c r="H175" s="264">
        <v>1.8</v>
      </c>
      <c r="I175" s="264">
        <v>290.5</v>
      </c>
      <c r="J175" s="264">
        <v>201.4</v>
      </c>
    </row>
    <row r="176" spans="1:10" x14ac:dyDescent="0.2">
      <c r="A176" s="359"/>
      <c r="C176" s="298">
        <v>45176.458333333328</v>
      </c>
      <c r="D176" s="264">
        <v>1008.8</v>
      </c>
      <c r="E176" s="264">
        <v>0</v>
      </c>
      <c r="F176" s="264">
        <v>18.7</v>
      </c>
      <c r="G176" s="264">
        <v>80.2</v>
      </c>
      <c r="H176" s="264">
        <v>1.7</v>
      </c>
      <c r="I176" s="264">
        <v>298.89999999999998</v>
      </c>
      <c r="J176" s="264">
        <v>265.39999999999998</v>
      </c>
    </row>
    <row r="177" spans="1:10" x14ac:dyDescent="0.2">
      <c r="A177" s="359"/>
      <c r="C177" s="298">
        <v>45176.5</v>
      </c>
      <c r="D177" s="264">
        <v>1008.2</v>
      </c>
      <c r="E177" s="264">
        <v>0</v>
      </c>
      <c r="F177" s="264">
        <v>19.899999999999999</v>
      </c>
      <c r="G177" s="264">
        <v>73.8</v>
      </c>
      <c r="H177" s="264">
        <v>2.8</v>
      </c>
      <c r="I177" s="264">
        <v>211.9</v>
      </c>
      <c r="J177" s="264">
        <v>277.89999999999998</v>
      </c>
    </row>
    <row r="178" spans="1:10" x14ac:dyDescent="0.2">
      <c r="A178" s="359"/>
      <c r="C178" s="298">
        <v>45176.541666666672</v>
      </c>
      <c r="D178" s="264">
        <v>1007.5</v>
      </c>
      <c r="E178" s="264">
        <v>0</v>
      </c>
      <c r="F178" s="264">
        <v>20.2</v>
      </c>
      <c r="G178" s="264">
        <v>71.7</v>
      </c>
      <c r="H178" s="264">
        <v>3.6</v>
      </c>
      <c r="I178" s="264">
        <v>182.5</v>
      </c>
      <c r="J178" s="264">
        <v>325.10000000000002</v>
      </c>
    </row>
    <row r="179" spans="1:10" x14ac:dyDescent="0.2">
      <c r="A179" s="359"/>
      <c r="C179" s="298">
        <v>45176.583333333328</v>
      </c>
      <c r="D179" s="264">
        <v>1006.7</v>
      </c>
      <c r="E179" s="264">
        <v>0</v>
      </c>
      <c r="F179" s="264">
        <v>20.3</v>
      </c>
      <c r="G179" s="264">
        <v>72.3</v>
      </c>
      <c r="H179" s="264">
        <v>3.8</v>
      </c>
      <c r="I179" s="264">
        <v>192.4</v>
      </c>
      <c r="J179" s="264">
        <v>267.89999999999998</v>
      </c>
    </row>
    <row r="180" spans="1:10" x14ac:dyDescent="0.2">
      <c r="A180" s="359"/>
      <c r="C180" s="298">
        <v>45176.625</v>
      </c>
      <c r="D180" s="264">
        <v>1006.9</v>
      </c>
      <c r="E180" s="264">
        <v>0</v>
      </c>
      <c r="F180" s="264">
        <v>19.899999999999999</v>
      </c>
      <c r="G180" s="264">
        <v>73.5</v>
      </c>
      <c r="H180" s="264">
        <v>3.7</v>
      </c>
      <c r="I180" s="264">
        <v>197.4</v>
      </c>
      <c r="J180" s="264">
        <v>135.30000000000001</v>
      </c>
    </row>
    <row r="181" spans="1:10" x14ac:dyDescent="0.2">
      <c r="A181" s="359"/>
      <c r="C181" s="298">
        <v>45176.666666666672</v>
      </c>
      <c r="D181" s="264">
        <v>1007.3</v>
      </c>
      <c r="E181" s="264">
        <v>0</v>
      </c>
      <c r="F181" s="264">
        <v>19.399999999999999</v>
      </c>
      <c r="G181" s="264">
        <v>74.599999999999994</v>
      </c>
      <c r="H181" s="264">
        <v>3.4</v>
      </c>
      <c r="I181" s="264">
        <v>173</v>
      </c>
      <c r="J181" s="264">
        <v>51.8</v>
      </c>
    </row>
    <row r="182" spans="1:10" x14ac:dyDescent="0.2">
      <c r="A182" s="359"/>
      <c r="C182" s="298">
        <v>45176.708333333328</v>
      </c>
      <c r="D182" s="264">
        <v>1007.6</v>
      </c>
      <c r="E182" s="264">
        <v>0</v>
      </c>
      <c r="F182" s="264">
        <v>19.100000000000001</v>
      </c>
      <c r="G182" s="264">
        <v>75.900000000000006</v>
      </c>
      <c r="H182" s="264">
        <v>3.9</v>
      </c>
      <c r="I182" s="264">
        <v>157.1</v>
      </c>
      <c r="J182" s="264">
        <v>10.5</v>
      </c>
    </row>
    <row r="183" spans="1:10" x14ac:dyDescent="0.2">
      <c r="A183" s="359"/>
      <c r="C183" s="298">
        <v>45176.75</v>
      </c>
      <c r="D183" s="264">
        <v>1007.6</v>
      </c>
      <c r="E183" s="264">
        <v>0</v>
      </c>
      <c r="F183" s="264">
        <v>19</v>
      </c>
      <c r="G183" s="264">
        <v>76.7</v>
      </c>
      <c r="H183" s="264">
        <v>4.0999999999999996</v>
      </c>
      <c r="I183" s="264">
        <v>156.30000000000001</v>
      </c>
      <c r="J183" s="264">
        <v>0</v>
      </c>
    </row>
    <row r="184" spans="1:10" x14ac:dyDescent="0.2">
      <c r="A184" s="359"/>
      <c r="C184" s="298">
        <v>45176.791666666672</v>
      </c>
      <c r="D184" s="264">
        <v>1008.2</v>
      </c>
      <c r="E184" s="264">
        <v>0</v>
      </c>
      <c r="F184" s="264">
        <v>18.899999999999999</v>
      </c>
      <c r="G184" s="264">
        <v>77</v>
      </c>
      <c r="H184" s="264">
        <v>3.8</v>
      </c>
      <c r="I184" s="264">
        <v>162.30000000000001</v>
      </c>
      <c r="J184" s="264">
        <v>0</v>
      </c>
    </row>
    <row r="185" spans="1:10" x14ac:dyDescent="0.2">
      <c r="A185" s="359"/>
      <c r="C185" s="298">
        <v>45176.833333333328</v>
      </c>
      <c r="D185" s="264">
        <v>1008.4</v>
      </c>
      <c r="E185" s="264">
        <v>0</v>
      </c>
      <c r="F185" s="264">
        <v>18.7</v>
      </c>
      <c r="G185" s="264">
        <v>81.3</v>
      </c>
      <c r="H185" s="264">
        <v>3.8</v>
      </c>
      <c r="I185" s="264">
        <v>161.6</v>
      </c>
      <c r="J185" s="264">
        <v>0</v>
      </c>
    </row>
    <row r="186" spans="1:10" x14ac:dyDescent="0.2">
      <c r="A186" s="359"/>
      <c r="C186" s="298">
        <v>45176.875</v>
      </c>
      <c r="D186" s="264">
        <v>1008.6</v>
      </c>
      <c r="E186" s="264">
        <v>0</v>
      </c>
      <c r="F186" s="264">
        <v>18.600000000000001</v>
      </c>
      <c r="G186" s="264">
        <v>82</v>
      </c>
      <c r="H186" s="320">
        <v>3.1</v>
      </c>
      <c r="I186" s="320">
        <v>153.4</v>
      </c>
      <c r="J186" s="264">
        <v>0</v>
      </c>
    </row>
    <row r="187" spans="1:10" x14ac:dyDescent="0.2">
      <c r="A187" s="359"/>
      <c r="C187" s="298">
        <v>45176.916666666672</v>
      </c>
      <c r="D187" s="264">
        <v>1008.7</v>
      </c>
      <c r="E187" s="264">
        <v>0</v>
      </c>
      <c r="F187" s="264">
        <v>18.600000000000001</v>
      </c>
      <c r="G187" s="264">
        <v>81.8</v>
      </c>
      <c r="H187" s="320">
        <v>1.8</v>
      </c>
      <c r="I187" s="320">
        <v>143.4</v>
      </c>
      <c r="J187" s="264">
        <v>0</v>
      </c>
    </row>
    <row r="188" spans="1:10" x14ac:dyDescent="0.2">
      <c r="A188" s="359"/>
      <c r="C188" s="298">
        <v>45176.958333333328</v>
      </c>
      <c r="D188" s="264">
        <v>1008.8</v>
      </c>
      <c r="E188" s="264">
        <v>0</v>
      </c>
      <c r="F188" s="264">
        <v>18.7</v>
      </c>
      <c r="G188" s="264">
        <v>78.7</v>
      </c>
      <c r="H188" s="264">
        <v>1.1000000000000001</v>
      </c>
      <c r="I188" s="264">
        <v>357.2</v>
      </c>
      <c r="J188" s="264">
        <v>0</v>
      </c>
    </row>
    <row r="189" spans="1:10" x14ac:dyDescent="0.2">
      <c r="A189" s="359"/>
      <c r="C189" s="298">
        <v>45177</v>
      </c>
      <c r="D189" s="264">
        <v>1008.9</v>
      </c>
      <c r="E189" s="264">
        <v>0</v>
      </c>
      <c r="F189" s="264">
        <v>18.7</v>
      </c>
      <c r="G189" s="264">
        <v>77.7</v>
      </c>
      <c r="H189" s="320">
        <v>1.6</v>
      </c>
      <c r="I189" s="320">
        <v>31.8</v>
      </c>
      <c r="J189" s="264">
        <v>0</v>
      </c>
    </row>
    <row r="190" spans="1:10" x14ac:dyDescent="0.2">
      <c r="A190" s="359"/>
      <c r="C190" s="298">
        <v>45177.041666666672</v>
      </c>
      <c r="D190" s="264">
        <v>1009</v>
      </c>
      <c r="E190" s="264">
        <v>0</v>
      </c>
      <c r="F190" s="264">
        <v>18.600000000000001</v>
      </c>
      <c r="G190" s="264">
        <v>81.099999999999994</v>
      </c>
      <c r="H190" s="320">
        <v>1.3</v>
      </c>
      <c r="I190" s="320">
        <v>144.80000000000001</v>
      </c>
      <c r="J190" s="264">
        <v>0</v>
      </c>
    </row>
    <row r="191" spans="1:10" x14ac:dyDescent="0.2">
      <c r="A191" s="359"/>
      <c r="C191" s="298">
        <v>45177.083333333328</v>
      </c>
      <c r="D191" s="264">
        <v>1008.9</v>
      </c>
      <c r="E191" s="264">
        <v>0</v>
      </c>
      <c r="F191" s="264">
        <v>18.5</v>
      </c>
      <c r="G191" s="264">
        <v>81</v>
      </c>
      <c r="H191" s="264">
        <v>1.1000000000000001</v>
      </c>
      <c r="I191" s="320">
        <v>123.6</v>
      </c>
      <c r="J191" s="264">
        <v>0</v>
      </c>
    </row>
    <row r="192" spans="1:10" x14ac:dyDescent="0.2">
      <c r="A192" s="359"/>
      <c r="C192" s="298">
        <v>45177.125</v>
      </c>
      <c r="D192" s="264">
        <v>1008.8</v>
      </c>
      <c r="E192" s="264">
        <v>0</v>
      </c>
      <c r="F192" s="264">
        <v>18.5</v>
      </c>
      <c r="G192" s="264">
        <v>79.3</v>
      </c>
      <c r="H192" s="320">
        <v>1.7</v>
      </c>
      <c r="I192" s="320">
        <v>109</v>
      </c>
      <c r="J192" s="264">
        <v>0</v>
      </c>
    </row>
    <row r="193" spans="1:10" x14ac:dyDescent="0.2">
      <c r="A193" s="359"/>
      <c r="C193" s="298">
        <v>45177.166666666672</v>
      </c>
      <c r="D193" s="264">
        <v>1008.8</v>
      </c>
      <c r="E193" s="264">
        <v>0</v>
      </c>
      <c r="F193" s="264">
        <v>18.5</v>
      </c>
      <c r="G193" s="264">
        <v>78.599999999999994</v>
      </c>
      <c r="H193" s="320">
        <v>1.7</v>
      </c>
      <c r="I193" s="320">
        <v>107.9</v>
      </c>
      <c r="J193" s="264">
        <v>0</v>
      </c>
    </row>
    <row r="194" spans="1:10" x14ac:dyDescent="0.2">
      <c r="A194" s="359"/>
      <c r="C194" s="298">
        <v>45177.208333333328</v>
      </c>
      <c r="D194" s="264">
        <v>1008.9</v>
      </c>
      <c r="E194" s="264">
        <v>0</v>
      </c>
      <c r="F194" s="264">
        <v>18.5</v>
      </c>
      <c r="G194" s="264">
        <v>77.5</v>
      </c>
      <c r="H194" s="320">
        <v>2.2000000000000002</v>
      </c>
      <c r="I194" s="320">
        <v>109.1</v>
      </c>
      <c r="J194" s="264">
        <v>0.3</v>
      </c>
    </row>
    <row r="195" spans="1:10" x14ac:dyDescent="0.2">
      <c r="A195" s="359"/>
      <c r="C195" s="298">
        <v>45177.25</v>
      </c>
      <c r="D195" s="264">
        <v>1010</v>
      </c>
      <c r="E195" s="264">
        <v>0</v>
      </c>
      <c r="F195" s="264">
        <v>18.5</v>
      </c>
      <c r="G195" s="264">
        <v>78.400000000000006</v>
      </c>
      <c r="H195" s="320">
        <v>1.6</v>
      </c>
      <c r="I195" s="320">
        <v>206.6</v>
      </c>
      <c r="J195" s="264">
        <v>33.799999999999997</v>
      </c>
    </row>
    <row r="196" spans="1:10" x14ac:dyDescent="0.2">
      <c r="A196" s="359"/>
      <c r="C196" s="298">
        <v>45177.291666666672</v>
      </c>
      <c r="D196" s="264">
        <v>1010.2</v>
      </c>
      <c r="E196" s="264">
        <v>0</v>
      </c>
      <c r="F196" s="264">
        <v>18.2</v>
      </c>
      <c r="G196" s="264">
        <v>83.8</v>
      </c>
      <c r="H196" s="320">
        <v>1.4</v>
      </c>
      <c r="I196" s="320">
        <v>306.39999999999998</v>
      </c>
      <c r="J196" s="264">
        <v>119.5</v>
      </c>
    </row>
    <row r="197" spans="1:10" x14ac:dyDescent="0.2">
      <c r="A197" s="359"/>
      <c r="C197" s="298">
        <v>45177.333333333328</v>
      </c>
      <c r="D197" s="264">
        <v>1010.3</v>
      </c>
      <c r="E197" s="264">
        <v>0</v>
      </c>
      <c r="F197" s="264">
        <v>18.899999999999999</v>
      </c>
      <c r="G197" s="264">
        <v>82.7</v>
      </c>
      <c r="H197" s="264">
        <v>1.4</v>
      </c>
      <c r="I197" s="264">
        <v>277.39999999999998</v>
      </c>
      <c r="J197" s="264">
        <v>219.8</v>
      </c>
    </row>
    <row r="198" spans="1:10" x14ac:dyDescent="0.2">
      <c r="A198" s="359"/>
      <c r="C198" s="298">
        <v>45177.375</v>
      </c>
      <c r="D198" s="264">
        <v>1010.1</v>
      </c>
      <c r="E198" s="264">
        <v>0</v>
      </c>
      <c r="F198" s="264">
        <v>19.5</v>
      </c>
      <c r="G198" s="264">
        <v>80.400000000000006</v>
      </c>
      <c r="H198" s="264">
        <v>1.8</v>
      </c>
      <c r="I198" s="264">
        <v>269.3</v>
      </c>
      <c r="J198" s="264">
        <v>301.3</v>
      </c>
    </row>
    <row r="199" spans="1:10" x14ac:dyDescent="0.2">
      <c r="A199" s="359"/>
      <c r="C199" s="298">
        <v>45177.416666666672</v>
      </c>
      <c r="D199" s="264">
        <v>1009.2</v>
      </c>
      <c r="E199" s="264">
        <v>0</v>
      </c>
      <c r="F199" s="264">
        <v>20.5</v>
      </c>
      <c r="G199" s="264">
        <v>76.5</v>
      </c>
      <c r="H199" s="264">
        <v>3.1</v>
      </c>
      <c r="I199" s="264">
        <v>236.8</v>
      </c>
      <c r="J199" s="264">
        <v>465.1</v>
      </c>
    </row>
    <row r="200" spans="1:10" x14ac:dyDescent="0.2">
      <c r="A200" s="359"/>
      <c r="C200" s="298">
        <v>45177.458333333328</v>
      </c>
      <c r="D200" s="264">
        <v>1008.7</v>
      </c>
      <c r="E200" s="264">
        <v>0</v>
      </c>
      <c r="F200" s="264">
        <v>20.399999999999999</v>
      </c>
      <c r="G200" s="264">
        <v>76.8</v>
      </c>
      <c r="H200" s="264">
        <v>4.3</v>
      </c>
      <c r="I200" s="264">
        <v>248.5</v>
      </c>
      <c r="J200" s="264">
        <v>645.5</v>
      </c>
    </row>
    <row r="201" spans="1:10" x14ac:dyDescent="0.2">
      <c r="A201" s="359"/>
      <c r="C201" s="298">
        <v>45177.5</v>
      </c>
      <c r="D201" s="264">
        <v>1008</v>
      </c>
      <c r="E201" s="264">
        <v>0</v>
      </c>
      <c r="F201" s="264">
        <v>20.7</v>
      </c>
      <c r="G201" s="264">
        <v>75.900000000000006</v>
      </c>
      <c r="H201" s="264">
        <v>4.7</v>
      </c>
      <c r="I201" s="264">
        <v>232.6</v>
      </c>
      <c r="J201" s="264">
        <v>540.9</v>
      </c>
    </row>
    <row r="202" spans="1:10" x14ac:dyDescent="0.2">
      <c r="A202" s="359"/>
      <c r="C202" s="298">
        <v>45177.541666666672</v>
      </c>
      <c r="D202" s="264">
        <v>1007.4</v>
      </c>
      <c r="E202" s="264">
        <v>0</v>
      </c>
      <c r="F202" s="264">
        <v>20.9</v>
      </c>
      <c r="G202" s="264">
        <v>73.5</v>
      </c>
      <c r="H202" s="264">
        <v>4.5</v>
      </c>
      <c r="I202" s="264">
        <v>209.8</v>
      </c>
      <c r="J202" s="264">
        <v>402.3</v>
      </c>
    </row>
    <row r="203" spans="1:10" x14ac:dyDescent="0.2">
      <c r="A203" s="359"/>
      <c r="C203" s="298">
        <v>45177.583333333328</v>
      </c>
      <c r="D203" s="264">
        <v>1007.2</v>
      </c>
      <c r="E203" s="264">
        <v>0</v>
      </c>
      <c r="F203" s="264">
        <v>20.8</v>
      </c>
      <c r="G203" s="264">
        <v>74.7</v>
      </c>
      <c r="H203" s="264">
        <v>4.3</v>
      </c>
      <c r="I203" s="264">
        <v>214.8</v>
      </c>
      <c r="J203" s="264">
        <v>323</v>
      </c>
    </row>
    <row r="204" spans="1:10" x14ac:dyDescent="0.2">
      <c r="A204" s="359"/>
      <c r="C204" s="298">
        <v>45177.625</v>
      </c>
      <c r="D204" s="264">
        <v>1007.1</v>
      </c>
      <c r="E204" s="264">
        <v>0</v>
      </c>
      <c r="F204" s="264">
        <v>20.6</v>
      </c>
      <c r="G204" s="264">
        <v>74.5</v>
      </c>
      <c r="H204" s="264">
        <v>4.3</v>
      </c>
      <c r="I204" s="264">
        <v>207.6</v>
      </c>
      <c r="J204" s="264">
        <v>217.2</v>
      </c>
    </row>
    <row r="205" spans="1:10" x14ac:dyDescent="0.2">
      <c r="A205" s="359"/>
      <c r="C205" s="298">
        <v>45177.666666666672</v>
      </c>
      <c r="D205" s="264">
        <v>1007.9</v>
      </c>
      <c r="E205" s="264">
        <v>0</v>
      </c>
      <c r="F205" s="264">
        <v>19.899999999999999</v>
      </c>
      <c r="G205" s="264">
        <v>75.8</v>
      </c>
      <c r="H205" s="264">
        <v>3.6</v>
      </c>
      <c r="I205" s="264">
        <v>193.7</v>
      </c>
      <c r="J205" s="264">
        <v>62.2</v>
      </c>
    </row>
    <row r="206" spans="1:10" x14ac:dyDescent="0.2">
      <c r="A206" s="359"/>
      <c r="C206" s="298">
        <v>45177.708333333328</v>
      </c>
      <c r="D206" s="264">
        <v>1008.6</v>
      </c>
      <c r="E206" s="264">
        <v>0</v>
      </c>
      <c r="F206" s="264">
        <v>19.5</v>
      </c>
      <c r="G206" s="264">
        <v>77.2</v>
      </c>
      <c r="H206" s="264">
        <v>3.4</v>
      </c>
      <c r="I206" s="264">
        <v>174.7</v>
      </c>
      <c r="J206" s="264">
        <v>8.1999999999999993</v>
      </c>
    </row>
    <row r="207" spans="1:10" x14ac:dyDescent="0.2">
      <c r="A207" s="359"/>
      <c r="C207" s="298">
        <v>45177.75</v>
      </c>
      <c r="D207" s="264">
        <v>1009.3</v>
      </c>
      <c r="E207" s="264">
        <v>0</v>
      </c>
      <c r="F207" s="264">
        <v>19.2</v>
      </c>
      <c r="G207" s="264">
        <v>78.400000000000006</v>
      </c>
      <c r="H207" s="264">
        <v>3.4</v>
      </c>
      <c r="I207" s="264">
        <v>157.69999999999999</v>
      </c>
      <c r="J207" s="264">
        <v>0</v>
      </c>
    </row>
    <row r="208" spans="1:10" x14ac:dyDescent="0.2">
      <c r="A208" s="359"/>
      <c r="C208" s="298">
        <v>45177.791666666672</v>
      </c>
      <c r="D208" s="264">
        <v>1010</v>
      </c>
      <c r="E208" s="264">
        <v>0</v>
      </c>
      <c r="F208" s="264">
        <v>19.2</v>
      </c>
      <c r="G208" s="264">
        <v>78.7</v>
      </c>
      <c r="H208" s="264">
        <v>2.8</v>
      </c>
      <c r="I208" s="264">
        <v>174.2</v>
      </c>
      <c r="J208" s="264">
        <v>0</v>
      </c>
    </row>
    <row r="209" spans="1:10" x14ac:dyDescent="0.2">
      <c r="A209" s="359"/>
      <c r="C209" s="298">
        <v>45177.833333333328</v>
      </c>
      <c r="D209" s="264">
        <v>1009.9</v>
      </c>
      <c r="E209" s="264">
        <v>0</v>
      </c>
      <c r="F209" s="264">
        <v>19.3</v>
      </c>
      <c r="G209" s="264">
        <v>78.7</v>
      </c>
      <c r="H209" s="264">
        <v>2.4</v>
      </c>
      <c r="I209" s="264">
        <v>209.9</v>
      </c>
      <c r="J209" s="264">
        <v>0</v>
      </c>
    </row>
    <row r="210" spans="1:10" x14ac:dyDescent="0.2">
      <c r="A210" s="359"/>
      <c r="C210" s="298">
        <v>45177.875</v>
      </c>
      <c r="D210" s="264">
        <v>1010</v>
      </c>
      <c r="E210" s="264">
        <v>0</v>
      </c>
      <c r="F210" s="264">
        <v>19.100000000000001</v>
      </c>
      <c r="G210" s="264">
        <v>79.099999999999994</v>
      </c>
      <c r="H210" s="264">
        <v>2.2999999999999998</v>
      </c>
      <c r="I210" s="264">
        <v>164.8</v>
      </c>
      <c r="J210" s="264">
        <v>0</v>
      </c>
    </row>
    <row r="211" spans="1:10" x14ac:dyDescent="0.2">
      <c r="A211" s="359"/>
      <c r="C211" s="298">
        <v>45177.916666666672</v>
      </c>
      <c r="D211" s="264">
        <v>1009.8</v>
      </c>
      <c r="E211" s="264">
        <v>0</v>
      </c>
      <c r="F211" s="264">
        <v>19</v>
      </c>
      <c r="G211" s="264">
        <v>78.8</v>
      </c>
      <c r="H211" s="264">
        <v>2.9</v>
      </c>
      <c r="I211" s="264">
        <v>170.9</v>
      </c>
      <c r="J211" s="264">
        <v>0</v>
      </c>
    </row>
    <row r="212" spans="1:10" x14ac:dyDescent="0.2">
      <c r="A212" s="359"/>
      <c r="C212" s="298">
        <v>45177.958333333328</v>
      </c>
      <c r="D212" s="264">
        <v>1009.4</v>
      </c>
      <c r="E212" s="264">
        <v>0</v>
      </c>
      <c r="F212" s="264">
        <v>19</v>
      </c>
      <c r="G212" s="264">
        <v>79.5</v>
      </c>
      <c r="H212" s="320">
        <v>2.8</v>
      </c>
      <c r="I212" s="320">
        <v>161.69999999999999</v>
      </c>
      <c r="J212" s="264">
        <v>0</v>
      </c>
    </row>
    <row r="213" spans="1:10" x14ac:dyDescent="0.2">
      <c r="A213" s="359"/>
      <c r="C213" s="298">
        <v>45178</v>
      </c>
      <c r="D213" s="264">
        <v>1008.9</v>
      </c>
      <c r="E213" s="264">
        <v>0</v>
      </c>
      <c r="F213" s="264">
        <v>18.899999999999999</v>
      </c>
      <c r="G213" s="264">
        <v>80.3</v>
      </c>
      <c r="H213" s="320">
        <v>2.5</v>
      </c>
      <c r="I213" s="320">
        <v>149.1</v>
      </c>
      <c r="J213" s="264">
        <v>0</v>
      </c>
    </row>
    <row r="214" spans="1:10" x14ac:dyDescent="0.2">
      <c r="A214" s="359"/>
      <c r="C214" s="298">
        <v>45178.041666666672</v>
      </c>
      <c r="D214" s="264">
        <v>1008.4</v>
      </c>
      <c r="E214" s="264">
        <v>0</v>
      </c>
      <c r="F214" s="264">
        <v>18.8</v>
      </c>
      <c r="G214" s="264">
        <v>81.400000000000006</v>
      </c>
      <c r="H214" s="264">
        <v>2.2000000000000002</v>
      </c>
      <c r="I214" s="264">
        <v>148.1</v>
      </c>
      <c r="J214" s="264">
        <v>0</v>
      </c>
    </row>
    <row r="215" spans="1:10" x14ac:dyDescent="0.2">
      <c r="A215" s="359"/>
      <c r="C215" s="298">
        <v>45178.083333333328</v>
      </c>
      <c r="D215" s="264">
        <v>1008.1</v>
      </c>
      <c r="E215" s="264">
        <v>0</v>
      </c>
      <c r="F215" s="264">
        <v>18.8</v>
      </c>
      <c r="G215" s="264">
        <v>79.8</v>
      </c>
      <c r="H215" s="320">
        <v>1.3</v>
      </c>
      <c r="I215" s="320">
        <v>24.5</v>
      </c>
      <c r="J215" s="264">
        <v>0</v>
      </c>
    </row>
    <row r="216" spans="1:10" x14ac:dyDescent="0.2">
      <c r="A216" s="359"/>
      <c r="C216" s="298">
        <v>45178.125</v>
      </c>
      <c r="D216" s="264">
        <v>1008.2</v>
      </c>
      <c r="E216" s="264">
        <v>0</v>
      </c>
      <c r="F216" s="264">
        <v>18.399999999999999</v>
      </c>
      <c r="G216" s="264">
        <v>82.1</v>
      </c>
      <c r="H216" s="320">
        <v>1.5</v>
      </c>
      <c r="I216" s="320">
        <v>295.8</v>
      </c>
      <c r="J216" s="264">
        <v>0</v>
      </c>
    </row>
    <row r="217" spans="1:10" x14ac:dyDescent="0.2">
      <c r="A217" s="359"/>
      <c r="C217" s="298">
        <v>45178.166666666672</v>
      </c>
      <c r="D217" s="264">
        <v>1008.3</v>
      </c>
      <c r="E217" s="264">
        <v>0</v>
      </c>
      <c r="F217" s="264">
        <v>18.100000000000001</v>
      </c>
      <c r="G217" s="264">
        <v>82.5</v>
      </c>
      <c r="H217" s="320">
        <v>1.1000000000000001</v>
      </c>
      <c r="I217" s="320">
        <v>286.89999999999998</v>
      </c>
      <c r="J217" s="264">
        <v>0</v>
      </c>
    </row>
    <row r="218" spans="1:10" x14ac:dyDescent="0.2">
      <c r="A218" s="359"/>
      <c r="C218" s="298">
        <v>45178.208333333328</v>
      </c>
      <c r="D218" s="264">
        <v>1008.6</v>
      </c>
      <c r="E218" s="264">
        <v>0</v>
      </c>
      <c r="F218" s="264">
        <v>18.2</v>
      </c>
      <c r="G218" s="264">
        <v>81.2</v>
      </c>
      <c r="H218" s="320">
        <v>0.3</v>
      </c>
      <c r="I218" s="320">
        <v>207.7</v>
      </c>
      <c r="J218" s="264">
        <v>0.2</v>
      </c>
    </row>
    <row r="219" spans="1:10" x14ac:dyDescent="0.2">
      <c r="A219" s="359"/>
      <c r="C219" s="298">
        <v>45178.25</v>
      </c>
      <c r="D219" s="264">
        <v>1009.4</v>
      </c>
      <c r="E219" s="264">
        <v>0</v>
      </c>
      <c r="F219" s="264">
        <v>18.399999999999999</v>
      </c>
      <c r="G219" s="264">
        <v>78.2</v>
      </c>
      <c r="H219" s="320">
        <v>1.2</v>
      </c>
      <c r="I219" s="320">
        <v>109.4</v>
      </c>
      <c r="J219" s="264">
        <v>29</v>
      </c>
    </row>
    <row r="220" spans="1:10" x14ac:dyDescent="0.2">
      <c r="A220" s="359"/>
      <c r="C220" s="298">
        <v>45178.291666666672</v>
      </c>
      <c r="D220" s="264">
        <v>1009.3</v>
      </c>
      <c r="E220" s="264">
        <v>0</v>
      </c>
      <c r="F220" s="264">
        <v>18.899999999999999</v>
      </c>
      <c r="G220" s="264">
        <v>76.599999999999994</v>
      </c>
      <c r="H220" s="320">
        <v>1.5</v>
      </c>
      <c r="I220" s="320">
        <v>99.6</v>
      </c>
      <c r="J220" s="264">
        <v>160.6</v>
      </c>
    </row>
    <row r="221" spans="1:10" x14ac:dyDescent="0.2">
      <c r="A221" s="359"/>
      <c r="C221" s="298">
        <v>45178.333333333328</v>
      </c>
      <c r="D221" s="264">
        <v>1009</v>
      </c>
      <c r="E221" s="264">
        <v>0</v>
      </c>
      <c r="F221" s="264">
        <v>19.5</v>
      </c>
      <c r="G221" s="264">
        <v>78.599999999999994</v>
      </c>
      <c r="H221" s="264">
        <v>1.9</v>
      </c>
      <c r="I221" s="264">
        <v>276.8</v>
      </c>
      <c r="J221" s="264">
        <v>321.3</v>
      </c>
    </row>
    <row r="222" spans="1:10" x14ac:dyDescent="0.2">
      <c r="A222" s="359"/>
      <c r="C222" s="298">
        <v>45178.375</v>
      </c>
      <c r="D222" s="264">
        <v>1008.2</v>
      </c>
      <c r="E222" s="264">
        <v>0</v>
      </c>
      <c r="F222" s="264">
        <v>20.100000000000001</v>
      </c>
      <c r="G222" s="264">
        <v>77.400000000000006</v>
      </c>
      <c r="H222" s="264">
        <v>2.6</v>
      </c>
      <c r="I222" s="264">
        <v>258.3</v>
      </c>
      <c r="J222" s="264">
        <v>607.70000000000005</v>
      </c>
    </row>
    <row r="223" spans="1:10" x14ac:dyDescent="0.2">
      <c r="A223" s="359"/>
      <c r="C223" s="298">
        <v>45178.416666666672</v>
      </c>
      <c r="D223" s="264">
        <v>1008.3</v>
      </c>
      <c r="E223" s="264">
        <v>0</v>
      </c>
      <c r="F223" s="264">
        <v>21.2</v>
      </c>
      <c r="G223" s="264">
        <v>74.099999999999994</v>
      </c>
      <c r="H223" s="264">
        <v>3.4</v>
      </c>
      <c r="I223" s="264">
        <v>238.2</v>
      </c>
      <c r="J223" s="264">
        <v>759.8</v>
      </c>
    </row>
    <row r="224" spans="1:10" x14ac:dyDescent="0.2">
      <c r="A224" s="359"/>
      <c r="C224" s="298">
        <v>45178.458333333328</v>
      </c>
      <c r="D224" s="264">
        <v>1007.6</v>
      </c>
      <c r="E224" s="264">
        <v>0</v>
      </c>
      <c r="F224" s="264">
        <v>21.1</v>
      </c>
      <c r="G224" s="264">
        <v>76</v>
      </c>
      <c r="H224" s="264">
        <v>3.5</v>
      </c>
      <c r="I224" s="264">
        <v>249.3</v>
      </c>
      <c r="J224" s="264">
        <v>731.5</v>
      </c>
    </row>
    <row r="225" spans="1:10" x14ac:dyDescent="0.2">
      <c r="A225" s="359"/>
      <c r="C225" s="298">
        <v>45178.5</v>
      </c>
      <c r="D225" s="264">
        <v>1007.4</v>
      </c>
      <c r="E225" s="264">
        <v>0</v>
      </c>
      <c r="F225" s="264">
        <v>21.7</v>
      </c>
      <c r="G225" s="264">
        <v>73.3</v>
      </c>
      <c r="H225" s="264">
        <v>4</v>
      </c>
      <c r="I225" s="264">
        <v>232</v>
      </c>
      <c r="J225" s="264">
        <v>742</v>
      </c>
    </row>
    <row r="226" spans="1:10" x14ac:dyDescent="0.2">
      <c r="A226" s="359"/>
      <c r="C226" s="298">
        <v>45178.541666666672</v>
      </c>
      <c r="D226" s="264">
        <v>1006.3</v>
      </c>
      <c r="E226" s="264">
        <v>0</v>
      </c>
      <c r="F226" s="264">
        <v>21.2</v>
      </c>
      <c r="G226" s="264">
        <v>75.3</v>
      </c>
      <c r="H226" s="264">
        <v>4.2</v>
      </c>
      <c r="I226" s="264">
        <v>237.2</v>
      </c>
      <c r="J226" s="264">
        <v>662.6</v>
      </c>
    </row>
    <row r="227" spans="1:10" x14ac:dyDescent="0.2">
      <c r="A227" s="359"/>
      <c r="C227" s="298">
        <v>45178.583333333328</v>
      </c>
      <c r="D227" s="264">
        <v>1005.6</v>
      </c>
      <c r="E227" s="264">
        <v>0</v>
      </c>
      <c r="F227" s="264">
        <v>21.4</v>
      </c>
      <c r="G227" s="264">
        <v>74.8</v>
      </c>
      <c r="H227" s="264">
        <v>3.9</v>
      </c>
      <c r="I227" s="264">
        <v>238.1</v>
      </c>
      <c r="J227" s="264">
        <v>414</v>
      </c>
    </row>
    <row r="228" spans="1:10" x14ac:dyDescent="0.2">
      <c r="A228" s="359"/>
      <c r="C228" s="298">
        <v>45178.625</v>
      </c>
      <c r="D228" s="264">
        <v>1005.5</v>
      </c>
      <c r="E228" s="264">
        <v>0</v>
      </c>
      <c r="F228" s="264">
        <v>20.399999999999999</v>
      </c>
      <c r="G228" s="264">
        <v>78.599999999999994</v>
      </c>
      <c r="H228" s="264">
        <v>3.4</v>
      </c>
      <c r="I228" s="264">
        <v>240.9</v>
      </c>
      <c r="J228" s="264">
        <v>264.8</v>
      </c>
    </row>
    <row r="229" spans="1:10" x14ac:dyDescent="0.2">
      <c r="A229" s="359"/>
      <c r="C229" s="298">
        <v>45178.666666666672</v>
      </c>
      <c r="D229" s="264">
        <v>1006.2</v>
      </c>
      <c r="E229" s="264">
        <v>0</v>
      </c>
      <c r="F229" s="264">
        <v>20</v>
      </c>
      <c r="G229" s="264">
        <v>78.5</v>
      </c>
      <c r="H229" s="264">
        <v>3.5</v>
      </c>
      <c r="I229" s="264">
        <v>228.3</v>
      </c>
      <c r="J229" s="264">
        <v>84.2</v>
      </c>
    </row>
    <row r="230" spans="1:10" x14ac:dyDescent="0.2">
      <c r="A230" s="359"/>
      <c r="C230" s="298">
        <v>45178.708333333328</v>
      </c>
      <c r="D230" s="264">
        <v>1006.7</v>
      </c>
      <c r="E230" s="264">
        <v>0</v>
      </c>
      <c r="F230" s="264">
        <v>19.2</v>
      </c>
      <c r="G230" s="264">
        <v>81.2</v>
      </c>
      <c r="H230" s="264">
        <v>2.6</v>
      </c>
      <c r="I230" s="264">
        <v>241.3</v>
      </c>
      <c r="J230" s="264">
        <v>11.1</v>
      </c>
    </row>
    <row r="231" spans="1:10" x14ac:dyDescent="0.2">
      <c r="A231" s="359"/>
      <c r="C231" s="298">
        <v>45178.75</v>
      </c>
      <c r="D231" s="264">
        <v>1007.5</v>
      </c>
      <c r="E231" s="264">
        <v>0</v>
      </c>
      <c r="F231" s="264">
        <v>18.899999999999999</v>
      </c>
      <c r="G231" s="264">
        <v>81.8</v>
      </c>
      <c r="H231" s="264">
        <v>2.5</v>
      </c>
      <c r="I231" s="264">
        <v>232.9</v>
      </c>
      <c r="J231" s="264">
        <v>0</v>
      </c>
    </row>
    <row r="232" spans="1:10" x14ac:dyDescent="0.2">
      <c r="A232" s="359"/>
      <c r="C232" s="298">
        <v>45178.791666666672</v>
      </c>
      <c r="D232" s="264">
        <v>1008.5</v>
      </c>
      <c r="E232" s="264">
        <v>0</v>
      </c>
      <c r="F232" s="264">
        <v>18.600000000000001</v>
      </c>
      <c r="G232" s="264">
        <v>82.4</v>
      </c>
      <c r="H232" s="264">
        <v>2.1</v>
      </c>
      <c r="I232" s="264">
        <v>250.6</v>
      </c>
      <c r="J232" s="264">
        <v>0</v>
      </c>
    </row>
    <row r="233" spans="1:10" x14ac:dyDescent="0.2">
      <c r="A233" s="359"/>
      <c r="C233" s="298">
        <v>45178.833333333328</v>
      </c>
      <c r="D233" s="264">
        <v>1008.7</v>
      </c>
      <c r="E233" s="264">
        <v>0</v>
      </c>
      <c r="F233" s="264">
        <v>18.399999999999999</v>
      </c>
      <c r="G233" s="264">
        <v>82.9</v>
      </c>
      <c r="H233" s="264">
        <v>1.2</v>
      </c>
      <c r="I233" s="264">
        <v>263.5</v>
      </c>
      <c r="J233" s="264">
        <v>0</v>
      </c>
    </row>
    <row r="234" spans="1:10" x14ac:dyDescent="0.2">
      <c r="A234" s="359"/>
      <c r="C234" s="298">
        <v>45178.875</v>
      </c>
      <c r="D234" s="264">
        <v>1009.2</v>
      </c>
      <c r="E234" s="264">
        <v>0</v>
      </c>
      <c r="F234" s="264">
        <v>18.399999999999999</v>
      </c>
      <c r="G234" s="264">
        <v>82.4</v>
      </c>
      <c r="H234" s="320">
        <v>0.7</v>
      </c>
      <c r="I234" s="320">
        <v>254.7</v>
      </c>
      <c r="J234" s="264">
        <v>0</v>
      </c>
    </row>
    <row r="235" spans="1:10" x14ac:dyDescent="0.2">
      <c r="A235" s="359"/>
      <c r="C235" s="298">
        <v>45178.916666666672</v>
      </c>
      <c r="D235" s="264">
        <v>1009.3</v>
      </c>
      <c r="E235" s="264">
        <v>0</v>
      </c>
      <c r="F235" s="264">
        <v>18.600000000000001</v>
      </c>
      <c r="G235" s="264">
        <v>81</v>
      </c>
      <c r="H235" s="320">
        <v>0.6</v>
      </c>
      <c r="I235" s="320">
        <v>312.7</v>
      </c>
      <c r="J235" s="264">
        <v>0</v>
      </c>
    </row>
    <row r="236" spans="1:10" x14ac:dyDescent="0.2">
      <c r="A236" s="359"/>
      <c r="C236" s="298">
        <v>45178.958333333328</v>
      </c>
      <c r="D236" s="264">
        <v>1009</v>
      </c>
      <c r="E236" s="264">
        <v>0</v>
      </c>
      <c r="F236" s="264">
        <v>18.600000000000001</v>
      </c>
      <c r="G236" s="264">
        <v>81.3</v>
      </c>
      <c r="H236" s="320">
        <v>0.8</v>
      </c>
      <c r="I236" s="320">
        <v>264.8</v>
      </c>
      <c r="J236" s="264">
        <v>0</v>
      </c>
    </row>
    <row r="237" spans="1:10" x14ac:dyDescent="0.2">
      <c r="A237" s="359"/>
      <c r="C237" s="298">
        <v>45179</v>
      </c>
      <c r="D237" s="264">
        <v>1008.7</v>
      </c>
      <c r="E237" s="264">
        <v>0</v>
      </c>
      <c r="F237" s="264">
        <v>18.600000000000001</v>
      </c>
      <c r="G237" s="264">
        <v>80.400000000000006</v>
      </c>
      <c r="H237" s="320">
        <v>0.9</v>
      </c>
      <c r="I237" s="320">
        <v>304.2</v>
      </c>
      <c r="J237" s="264">
        <v>0</v>
      </c>
    </row>
    <row r="238" spans="1:10" x14ac:dyDescent="0.2">
      <c r="A238" s="359"/>
      <c r="C238" s="298">
        <v>45179.041666666672</v>
      </c>
      <c r="D238" s="264">
        <v>1008.6</v>
      </c>
      <c r="E238" s="264">
        <v>0</v>
      </c>
      <c r="F238" s="264">
        <v>18.5</v>
      </c>
      <c r="G238" s="264">
        <v>81.099999999999994</v>
      </c>
      <c r="H238" s="320">
        <v>1</v>
      </c>
      <c r="I238" s="320">
        <v>292.2</v>
      </c>
      <c r="J238" s="264">
        <v>0</v>
      </c>
    </row>
    <row r="239" spans="1:10" x14ac:dyDescent="0.2">
      <c r="A239" s="359"/>
      <c r="C239" s="298">
        <v>45179.083333333328</v>
      </c>
      <c r="D239" s="264">
        <v>1008.3</v>
      </c>
      <c r="E239" s="264">
        <v>0</v>
      </c>
      <c r="F239" s="264">
        <v>18.399999999999999</v>
      </c>
      <c r="G239" s="264">
        <v>81.599999999999994</v>
      </c>
      <c r="H239" s="320">
        <v>0.8</v>
      </c>
      <c r="I239" s="320">
        <v>299.2</v>
      </c>
      <c r="J239" s="264">
        <v>0</v>
      </c>
    </row>
    <row r="240" spans="1:10" x14ac:dyDescent="0.2">
      <c r="A240" s="359"/>
      <c r="C240" s="298">
        <v>45179.125</v>
      </c>
      <c r="D240" s="264">
        <v>1008.5</v>
      </c>
      <c r="E240" s="264">
        <v>0</v>
      </c>
      <c r="F240" s="264">
        <v>18.2</v>
      </c>
      <c r="G240" s="264">
        <v>82.4</v>
      </c>
      <c r="H240" s="320">
        <v>1.1000000000000001</v>
      </c>
      <c r="I240" s="320">
        <v>280.3</v>
      </c>
      <c r="J240" s="264">
        <v>0</v>
      </c>
    </row>
    <row r="241" spans="1:10" x14ac:dyDescent="0.2">
      <c r="A241" s="359"/>
      <c r="C241" s="298">
        <v>45179.166666666672</v>
      </c>
      <c r="D241" s="264">
        <v>1009.1</v>
      </c>
      <c r="E241" s="264">
        <v>0</v>
      </c>
      <c r="F241" s="264">
        <v>18.2</v>
      </c>
      <c r="G241" s="264">
        <v>82.4</v>
      </c>
      <c r="H241" s="320">
        <v>0.6</v>
      </c>
      <c r="I241" s="320">
        <v>287.2</v>
      </c>
      <c r="J241" s="264">
        <v>0</v>
      </c>
    </row>
    <row r="242" spans="1:10" x14ac:dyDescent="0.2">
      <c r="A242" s="359"/>
      <c r="C242" s="298">
        <v>45179.208333333328</v>
      </c>
      <c r="D242" s="264">
        <v>1009.4</v>
      </c>
      <c r="E242" s="264">
        <v>0</v>
      </c>
      <c r="F242" s="264">
        <v>18.100000000000001</v>
      </c>
      <c r="G242" s="264">
        <v>82.3</v>
      </c>
      <c r="H242" s="320">
        <v>0.9</v>
      </c>
      <c r="I242" s="320">
        <v>289.89999999999998</v>
      </c>
      <c r="J242" s="264">
        <v>0</v>
      </c>
    </row>
    <row r="243" spans="1:10" x14ac:dyDescent="0.2">
      <c r="A243" s="359"/>
      <c r="C243" s="298">
        <v>45179.25</v>
      </c>
      <c r="D243" s="264">
        <v>1009.6</v>
      </c>
      <c r="E243" s="264">
        <v>0</v>
      </c>
      <c r="F243" s="264">
        <v>18.100000000000001</v>
      </c>
      <c r="G243" s="264">
        <v>81.900000000000006</v>
      </c>
      <c r="H243" s="320">
        <v>0.7</v>
      </c>
      <c r="I243" s="320">
        <v>288</v>
      </c>
      <c r="J243" s="264">
        <v>10.5</v>
      </c>
    </row>
    <row r="244" spans="1:10" x14ac:dyDescent="0.2">
      <c r="A244" s="359"/>
      <c r="C244" s="298">
        <v>45179.291666666672</v>
      </c>
      <c r="D244" s="264">
        <v>1010.3</v>
      </c>
      <c r="E244" s="264">
        <v>0</v>
      </c>
      <c r="F244" s="264">
        <v>18.3</v>
      </c>
      <c r="G244" s="264">
        <v>82.5</v>
      </c>
      <c r="H244" s="320">
        <v>0.7</v>
      </c>
      <c r="I244" s="320">
        <v>269.5</v>
      </c>
      <c r="J244" s="264">
        <v>40.9</v>
      </c>
    </row>
    <row r="245" spans="1:10" x14ac:dyDescent="0.2">
      <c r="A245" s="359"/>
      <c r="C245" s="298">
        <v>45179.333333333328</v>
      </c>
      <c r="D245" s="264">
        <v>1010.3</v>
      </c>
      <c r="E245" s="264">
        <v>0</v>
      </c>
      <c r="F245" s="264">
        <v>18.7</v>
      </c>
      <c r="G245" s="264">
        <v>80.7</v>
      </c>
      <c r="H245" s="264">
        <v>0.7</v>
      </c>
      <c r="I245" s="264">
        <v>263.10000000000002</v>
      </c>
      <c r="J245" s="264">
        <v>99.4</v>
      </c>
    </row>
    <row r="246" spans="1:10" x14ac:dyDescent="0.2">
      <c r="A246" s="359"/>
      <c r="C246" s="298">
        <v>45179.375</v>
      </c>
      <c r="D246" s="264">
        <v>1010</v>
      </c>
      <c r="E246" s="264">
        <v>0</v>
      </c>
      <c r="F246" s="264">
        <v>19</v>
      </c>
      <c r="G246" s="264">
        <v>80</v>
      </c>
      <c r="H246" s="264">
        <v>1.4</v>
      </c>
      <c r="I246" s="264">
        <v>274.3</v>
      </c>
      <c r="J246" s="264">
        <v>203.2</v>
      </c>
    </row>
    <row r="247" spans="1:10" x14ac:dyDescent="0.2">
      <c r="A247" s="359"/>
      <c r="C247" s="298">
        <v>45179.416666666672</v>
      </c>
      <c r="D247" s="264">
        <v>1009.1</v>
      </c>
      <c r="E247" s="264">
        <v>0</v>
      </c>
      <c r="F247" s="264">
        <v>19.899999999999999</v>
      </c>
      <c r="G247" s="264">
        <v>78.400000000000006</v>
      </c>
      <c r="H247" s="264">
        <v>1.6</v>
      </c>
      <c r="I247" s="264">
        <v>262</v>
      </c>
      <c r="J247" s="264">
        <v>322.2</v>
      </c>
    </row>
    <row r="248" spans="1:10" x14ac:dyDescent="0.2">
      <c r="A248" s="359"/>
      <c r="C248" s="298">
        <v>45179.458333333328</v>
      </c>
      <c r="D248" s="264">
        <v>1008.3</v>
      </c>
      <c r="E248" s="264">
        <v>0</v>
      </c>
      <c r="F248" s="264">
        <v>20.100000000000001</v>
      </c>
      <c r="G248" s="264">
        <v>77.599999999999994</v>
      </c>
      <c r="H248" s="264">
        <v>1.9</v>
      </c>
      <c r="I248" s="264">
        <v>249.4</v>
      </c>
      <c r="J248" s="264">
        <v>386.9</v>
      </c>
    </row>
    <row r="249" spans="1:10" x14ac:dyDescent="0.2">
      <c r="A249" s="359"/>
      <c r="C249" s="298">
        <v>45179.5</v>
      </c>
      <c r="D249" s="264">
        <v>1008</v>
      </c>
      <c r="E249" s="264">
        <v>0</v>
      </c>
      <c r="F249" s="264">
        <v>20.2</v>
      </c>
      <c r="G249" s="264">
        <v>76.8</v>
      </c>
      <c r="H249" s="264">
        <v>2.2000000000000002</v>
      </c>
      <c r="I249" s="264">
        <v>233.4</v>
      </c>
      <c r="J249" s="264">
        <v>362.9</v>
      </c>
    </row>
    <row r="250" spans="1:10" x14ac:dyDescent="0.2">
      <c r="A250" s="359"/>
      <c r="C250" s="298">
        <v>45179.541666666672</v>
      </c>
      <c r="D250" s="264">
        <v>1007.8</v>
      </c>
      <c r="E250" s="264">
        <v>0</v>
      </c>
      <c r="F250" s="264">
        <v>20.3</v>
      </c>
      <c r="G250" s="264">
        <v>75.599999999999994</v>
      </c>
      <c r="H250" s="264">
        <v>2.4</v>
      </c>
      <c r="I250" s="264">
        <v>238.4</v>
      </c>
      <c r="J250" s="264">
        <v>327.9</v>
      </c>
    </row>
    <row r="251" spans="1:10" x14ac:dyDescent="0.2">
      <c r="A251" s="359"/>
      <c r="C251" s="298">
        <v>45179.583333333328</v>
      </c>
      <c r="D251" s="264">
        <v>1007.1</v>
      </c>
      <c r="E251" s="264">
        <v>0</v>
      </c>
      <c r="F251" s="264">
        <v>20</v>
      </c>
      <c r="G251" s="264">
        <v>75.5</v>
      </c>
      <c r="H251" s="264">
        <v>2.2000000000000002</v>
      </c>
      <c r="I251" s="264">
        <v>237.8</v>
      </c>
      <c r="J251" s="264">
        <v>249.8</v>
      </c>
    </row>
    <row r="252" spans="1:10" x14ac:dyDescent="0.2">
      <c r="A252" s="359"/>
      <c r="C252" s="298">
        <v>45179.625</v>
      </c>
      <c r="D252" s="264">
        <v>1007.2</v>
      </c>
      <c r="E252" s="264">
        <v>0</v>
      </c>
      <c r="F252" s="264">
        <v>19.7</v>
      </c>
      <c r="G252" s="264">
        <v>76.5</v>
      </c>
      <c r="H252" s="264">
        <v>1.7</v>
      </c>
      <c r="I252" s="264">
        <v>247.7</v>
      </c>
      <c r="J252" s="264">
        <v>153</v>
      </c>
    </row>
    <row r="253" spans="1:10" x14ac:dyDescent="0.2">
      <c r="A253" s="359"/>
      <c r="C253" s="298">
        <v>45179.666666666672</v>
      </c>
      <c r="D253" s="264">
        <v>1007.7</v>
      </c>
      <c r="E253" s="264">
        <v>0</v>
      </c>
      <c r="F253" s="264">
        <v>19.399999999999999</v>
      </c>
      <c r="G253" s="264">
        <v>76.3</v>
      </c>
      <c r="H253" s="264">
        <v>1.3</v>
      </c>
      <c r="I253" s="264">
        <v>233.9</v>
      </c>
      <c r="J253" s="264">
        <v>72.900000000000006</v>
      </c>
    </row>
    <row r="254" spans="1:10" x14ac:dyDescent="0.2">
      <c r="A254" s="359"/>
      <c r="C254" s="298">
        <v>45179.708333333328</v>
      </c>
      <c r="D254" s="264">
        <v>1008.8</v>
      </c>
      <c r="E254" s="264">
        <v>0</v>
      </c>
      <c r="F254" s="264">
        <v>19.100000000000001</v>
      </c>
      <c r="G254" s="264">
        <v>76.599999999999994</v>
      </c>
      <c r="H254" s="264">
        <v>1.1000000000000001</v>
      </c>
      <c r="I254" s="264">
        <v>230.8</v>
      </c>
      <c r="J254" s="264">
        <v>10.6</v>
      </c>
    </row>
    <row r="255" spans="1:10" x14ac:dyDescent="0.2">
      <c r="A255" s="359"/>
      <c r="C255" s="298">
        <v>45179.75</v>
      </c>
      <c r="D255" s="264">
        <v>1009.9</v>
      </c>
      <c r="E255" s="264">
        <v>0</v>
      </c>
      <c r="F255" s="264">
        <v>18.899999999999999</v>
      </c>
      <c r="G255" s="264">
        <v>77.5</v>
      </c>
      <c r="H255" s="264">
        <v>1.2</v>
      </c>
      <c r="I255" s="264">
        <v>230.8</v>
      </c>
      <c r="J255" s="264">
        <v>0</v>
      </c>
    </row>
    <row r="256" spans="1:10" x14ac:dyDescent="0.2">
      <c r="A256" s="359"/>
      <c r="C256" s="298">
        <v>45179.791666666672</v>
      </c>
      <c r="D256" s="264">
        <v>1010.4</v>
      </c>
      <c r="E256" s="264">
        <v>0</v>
      </c>
      <c r="F256" s="264">
        <v>18.8</v>
      </c>
      <c r="G256" s="264">
        <v>78.7</v>
      </c>
      <c r="H256" s="264">
        <v>1.1000000000000001</v>
      </c>
      <c r="I256" s="264">
        <v>229.6</v>
      </c>
      <c r="J256" s="264">
        <v>0</v>
      </c>
    </row>
    <row r="257" spans="1:10" x14ac:dyDescent="0.2">
      <c r="A257" s="359"/>
      <c r="C257" s="298">
        <v>45179.833333333328</v>
      </c>
      <c r="D257" s="264">
        <v>1010.9</v>
      </c>
      <c r="E257" s="264">
        <v>0</v>
      </c>
      <c r="F257" s="264">
        <v>18.600000000000001</v>
      </c>
      <c r="G257" s="264">
        <v>79.599999999999994</v>
      </c>
      <c r="H257" s="264">
        <v>0.7</v>
      </c>
      <c r="I257" s="264">
        <v>238.1</v>
      </c>
      <c r="J257" s="264">
        <v>0</v>
      </c>
    </row>
    <row r="258" spans="1:10" x14ac:dyDescent="0.2">
      <c r="A258" s="359"/>
      <c r="C258" s="298">
        <v>45179.875</v>
      </c>
      <c r="D258" s="264">
        <v>1011.1</v>
      </c>
      <c r="E258" s="264">
        <v>0</v>
      </c>
      <c r="F258" s="264">
        <v>18.5</v>
      </c>
      <c r="G258" s="264">
        <v>79.900000000000006</v>
      </c>
      <c r="H258" s="320">
        <v>0.5</v>
      </c>
      <c r="I258" s="320">
        <v>253.5</v>
      </c>
      <c r="J258" s="264">
        <v>0</v>
      </c>
    </row>
    <row r="259" spans="1:10" x14ac:dyDescent="0.2">
      <c r="A259" s="359"/>
      <c r="C259" s="298">
        <v>45179.916666666672</v>
      </c>
      <c r="D259" s="264">
        <v>1011.3</v>
      </c>
      <c r="E259" s="264">
        <v>0</v>
      </c>
      <c r="F259" s="264">
        <v>18.5</v>
      </c>
      <c r="G259" s="264">
        <v>78.8</v>
      </c>
      <c r="H259" s="320">
        <v>0.6</v>
      </c>
      <c r="I259" s="320">
        <v>267.89999999999998</v>
      </c>
      <c r="J259" s="264">
        <v>0</v>
      </c>
    </row>
    <row r="260" spans="1:10" x14ac:dyDescent="0.2">
      <c r="A260" s="359"/>
      <c r="C260" s="298">
        <v>45179.958333333328</v>
      </c>
      <c r="D260" s="264">
        <v>1011.5</v>
      </c>
      <c r="E260" s="264">
        <v>0</v>
      </c>
      <c r="F260" s="264">
        <v>18.399999999999999</v>
      </c>
      <c r="G260" s="264">
        <v>78.7</v>
      </c>
      <c r="H260" s="320">
        <v>1.3</v>
      </c>
      <c r="I260" s="320">
        <v>277.60000000000002</v>
      </c>
      <c r="J260" s="264">
        <v>0</v>
      </c>
    </row>
    <row r="261" spans="1:10" x14ac:dyDescent="0.2">
      <c r="A261" s="359"/>
      <c r="C261" s="298">
        <v>45180</v>
      </c>
      <c r="D261" s="264">
        <v>1010.5</v>
      </c>
      <c r="E261" s="264">
        <v>0</v>
      </c>
      <c r="F261" s="264">
        <v>18.3</v>
      </c>
      <c r="G261" s="264">
        <v>79.900000000000006</v>
      </c>
      <c r="H261" s="320">
        <v>1.1000000000000001</v>
      </c>
      <c r="I261" s="320">
        <v>271.8</v>
      </c>
      <c r="J261" s="264">
        <v>0</v>
      </c>
    </row>
    <row r="262" spans="1:10" x14ac:dyDescent="0.2">
      <c r="A262" s="359"/>
      <c r="C262" s="298">
        <v>45180.041666666672</v>
      </c>
      <c r="D262" s="264">
        <v>1010.4</v>
      </c>
      <c r="E262" s="264">
        <v>0</v>
      </c>
      <c r="F262" s="264">
        <v>18.2</v>
      </c>
      <c r="G262" s="264">
        <v>80.099999999999994</v>
      </c>
      <c r="H262" s="320">
        <v>1.3</v>
      </c>
      <c r="I262" s="320">
        <v>278</v>
      </c>
      <c r="J262" s="264">
        <v>0</v>
      </c>
    </row>
    <row r="263" spans="1:10" x14ac:dyDescent="0.2">
      <c r="A263" s="359"/>
      <c r="C263" s="298">
        <v>45180.083333333328</v>
      </c>
      <c r="D263" s="264">
        <v>1010</v>
      </c>
      <c r="E263" s="264">
        <v>0</v>
      </c>
      <c r="F263" s="264">
        <v>18.100000000000001</v>
      </c>
      <c r="G263" s="264">
        <v>80.8</v>
      </c>
      <c r="H263" s="320">
        <v>0.8</v>
      </c>
      <c r="I263" s="320">
        <v>282.2</v>
      </c>
      <c r="J263" s="264">
        <v>0</v>
      </c>
    </row>
    <row r="264" spans="1:10" x14ac:dyDescent="0.2">
      <c r="A264" s="359"/>
      <c r="C264" s="298">
        <v>45180.125</v>
      </c>
      <c r="D264" s="264">
        <v>1009.9</v>
      </c>
      <c r="E264" s="264">
        <v>0</v>
      </c>
      <c r="F264" s="264">
        <v>18</v>
      </c>
      <c r="G264" s="264">
        <v>80.3</v>
      </c>
      <c r="H264" s="320">
        <v>0.4</v>
      </c>
      <c r="I264" s="320">
        <v>282.7</v>
      </c>
      <c r="J264" s="264">
        <v>0</v>
      </c>
    </row>
    <row r="265" spans="1:10" x14ac:dyDescent="0.2">
      <c r="A265" s="359"/>
      <c r="C265" s="298">
        <v>45180.166666666672</v>
      </c>
      <c r="D265" s="264">
        <v>1009.8</v>
      </c>
      <c r="E265" s="264">
        <v>0</v>
      </c>
      <c r="F265" s="264">
        <v>18</v>
      </c>
      <c r="G265" s="264">
        <v>80.2</v>
      </c>
      <c r="H265" s="320">
        <v>0.9</v>
      </c>
      <c r="I265" s="320">
        <v>231.8</v>
      </c>
      <c r="J265" s="264">
        <v>0</v>
      </c>
    </row>
    <row r="266" spans="1:10" x14ac:dyDescent="0.2">
      <c r="A266" s="359"/>
      <c r="C266" s="298">
        <v>45180.208333333328</v>
      </c>
      <c r="D266" s="264">
        <v>1010.5</v>
      </c>
      <c r="E266" s="264">
        <v>0</v>
      </c>
      <c r="F266" s="264">
        <v>18</v>
      </c>
      <c r="G266" s="264">
        <v>81.3</v>
      </c>
      <c r="H266" s="320">
        <v>1.6</v>
      </c>
      <c r="I266" s="320">
        <v>239.9</v>
      </c>
      <c r="J266" s="264">
        <v>0</v>
      </c>
    </row>
    <row r="267" spans="1:10" x14ac:dyDescent="0.2">
      <c r="A267" s="359"/>
      <c r="C267" s="298">
        <v>45180.25</v>
      </c>
      <c r="D267" s="264">
        <v>1010.7</v>
      </c>
      <c r="E267" s="264">
        <v>0</v>
      </c>
      <c r="F267" s="264">
        <v>18</v>
      </c>
      <c r="G267" s="264">
        <v>82.2</v>
      </c>
      <c r="H267" s="264">
        <v>1.1000000000000001</v>
      </c>
      <c r="I267" s="264">
        <v>247.6</v>
      </c>
      <c r="J267" s="264">
        <v>12.8</v>
      </c>
    </row>
    <row r="268" spans="1:10" x14ac:dyDescent="0.2">
      <c r="A268" s="359"/>
      <c r="C268" s="298">
        <v>45180.291666666672</v>
      </c>
      <c r="D268" s="264">
        <v>1011.1</v>
      </c>
      <c r="E268" s="264">
        <v>0</v>
      </c>
      <c r="F268" s="264">
        <v>18.2</v>
      </c>
      <c r="G268" s="264">
        <v>80.900000000000006</v>
      </c>
      <c r="H268" s="320">
        <v>0.8</v>
      </c>
      <c r="I268" s="320">
        <v>278.2</v>
      </c>
      <c r="J268" s="264">
        <v>49.1</v>
      </c>
    </row>
    <row r="269" spans="1:10" x14ac:dyDescent="0.2">
      <c r="A269" s="359"/>
      <c r="C269" s="298">
        <v>45180.333333333328</v>
      </c>
      <c r="D269" s="264">
        <v>1011.5</v>
      </c>
      <c r="E269" s="264">
        <v>0</v>
      </c>
      <c r="F269" s="264">
        <v>18.5</v>
      </c>
      <c r="G269" s="264">
        <v>78.900000000000006</v>
      </c>
      <c r="H269" s="264">
        <v>1.1000000000000001</v>
      </c>
      <c r="I269" s="264">
        <v>336.5</v>
      </c>
      <c r="J269" s="264">
        <v>111.7</v>
      </c>
    </row>
    <row r="270" spans="1:10" x14ac:dyDescent="0.2">
      <c r="A270" s="359"/>
      <c r="C270" s="298">
        <v>45180.375</v>
      </c>
      <c r="D270" s="264">
        <v>1011.3</v>
      </c>
      <c r="E270" s="264">
        <v>0</v>
      </c>
      <c r="F270" s="264">
        <v>19.100000000000001</v>
      </c>
      <c r="G270" s="264">
        <v>77.7</v>
      </c>
      <c r="H270" s="264">
        <v>1.6</v>
      </c>
      <c r="I270" s="264">
        <v>301.10000000000002</v>
      </c>
      <c r="J270" s="264">
        <v>253.4</v>
      </c>
    </row>
    <row r="271" spans="1:10" x14ac:dyDescent="0.2">
      <c r="A271" s="359"/>
      <c r="C271" s="298">
        <v>45180.416666666672</v>
      </c>
      <c r="D271" s="264">
        <v>1010</v>
      </c>
      <c r="E271" s="264">
        <v>0</v>
      </c>
      <c r="F271" s="264">
        <v>20</v>
      </c>
      <c r="G271" s="264">
        <v>77.2</v>
      </c>
      <c r="H271" s="264">
        <v>2.5</v>
      </c>
      <c r="I271" s="264">
        <v>270.3</v>
      </c>
      <c r="J271" s="264">
        <v>502.9</v>
      </c>
    </row>
    <row r="272" spans="1:10" x14ac:dyDescent="0.2">
      <c r="A272" s="359"/>
      <c r="C272" s="298">
        <v>45180.458333333328</v>
      </c>
      <c r="D272" s="264">
        <v>1008.9</v>
      </c>
      <c r="E272" s="264">
        <v>0</v>
      </c>
      <c r="F272" s="264">
        <v>20.2</v>
      </c>
      <c r="G272" s="264">
        <v>75.8</v>
      </c>
      <c r="H272" s="264">
        <v>2.2999999999999998</v>
      </c>
      <c r="I272" s="264">
        <v>260.39999999999998</v>
      </c>
      <c r="J272" s="264">
        <v>402.6</v>
      </c>
    </row>
    <row r="273" spans="1:10" x14ac:dyDescent="0.2">
      <c r="A273" s="359"/>
      <c r="C273" s="298">
        <v>45180.5</v>
      </c>
      <c r="D273" s="264">
        <v>1008.4</v>
      </c>
      <c r="E273" s="264">
        <v>0</v>
      </c>
      <c r="F273" s="264">
        <v>20.5</v>
      </c>
      <c r="G273" s="264">
        <v>73.599999999999994</v>
      </c>
      <c r="H273" s="264">
        <v>2.2000000000000002</v>
      </c>
      <c r="I273" s="264">
        <v>260.60000000000002</v>
      </c>
      <c r="J273" s="264">
        <v>461.2</v>
      </c>
    </row>
    <row r="274" spans="1:10" x14ac:dyDescent="0.2">
      <c r="A274" s="359"/>
      <c r="C274" s="298">
        <v>45180.541666666672</v>
      </c>
      <c r="D274" s="264">
        <v>1007.8</v>
      </c>
      <c r="E274" s="264">
        <v>0</v>
      </c>
      <c r="F274" s="264">
        <v>20.6</v>
      </c>
      <c r="G274" s="264">
        <v>72.5</v>
      </c>
      <c r="H274" s="264">
        <v>2</v>
      </c>
      <c r="I274" s="264">
        <v>268.60000000000002</v>
      </c>
      <c r="J274" s="264">
        <v>567.20000000000005</v>
      </c>
    </row>
    <row r="275" spans="1:10" x14ac:dyDescent="0.2">
      <c r="A275" s="359"/>
      <c r="C275" s="298">
        <v>45180.583333333328</v>
      </c>
      <c r="D275" s="264">
        <v>1007.3</v>
      </c>
      <c r="E275" s="264">
        <v>0</v>
      </c>
      <c r="F275" s="264">
        <v>20.9</v>
      </c>
      <c r="G275" s="264">
        <v>72.7</v>
      </c>
      <c r="H275" s="264">
        <v>2.1</v>
      </c>
      <c r="I275" s="264">
        <v>272.8</v>
      </c>
      <c r="J275" s="264">
        <v>407.1</v>
      </c>
    </row>
    <row r="276" spans="1:10" x14ac:dyDescent="0.2">
      <c r="A276" s="359"/>
      <c r="C276" s="298">
        <v>45180.625</v>
      </c>
      <c r="D276" s="264">
        <v>1007.1</v>
      </c>
      <c r="E276" s="264">
        <v>0</v>
      </c>
      <c r="F276" s="264">
        <v>20.9</v>
      </c>
      <c r="G276" s="264">
        <v>72.8</v>
      </c>
      <c r="H276" s="264">
        <v>2.2999999999999998</v>
      </c>
      <c r="I276" s="264">
        <v>263.39999999999998</v>
      </c>
      <c r="J276" s="264">
        <v>463.7</v>
      </c>
    </row>
    <row r="277" spans="1:10" x14ac:dyDescent="0.2">
      <c r="A277" s="359"/>
      <c r="C277" s="298">
        <v>45180.666666666672</v>
      </c>
      <c r="D277" s="264">
        <v>1007.9</v>
      </c>
      <c r="E277" s="264">
        <v>0</v>
      </c>
      <c r="F277" s="264">
        <v>20.5</v>
      </c>
      <c r="G277" s="264">
        <v>74.3</v>
      </c>
      <c r="H277" s="264">
        <v>1.8</v>
      </c>
      <c r="I277" s="264">
        <v>260.2</v>
      </c>
      <c r="J277" s="264">
        <v>211.6</v>
      </c>
    </row>
    <row r="278" spans="1:10" x14ac:dyDescent="0.2">
      <c r="A278" s="359"/>
      <c r="C278" s="298">
        <v>45180.708333333328</v>
      </c>
      <c r="D278" s="264">
        <v>1008.8</v>
      </c>
      <c r="E278" s="264">
        <v>0</v>
      </c>
      <c r="F278" s="264">
        <v>19.5</v>
      </c>
      <c r="G278" s="264">
        <v>78.5</v>
      </c>
      <c r="H278" s="264">
        <v>2</v>
      </c>
      <c r="I278" s="264">
        <v>258.39999999999998</v>
      </c>
      <c r="J278" s="264">
        <v>18.2</v>
      </c>
    </row>
    <row r="279" spans="1:10" x14ac:dyDescent="0.2">
      <c r="A279" s="359"/>
      <c r="C279" s="298">
        <v>45180.75</v>
      </c>
      <c r="D279" s="264">
        <v>1009.6</v>
      </c>
      <c r="E279" s="264">
        <v>0</v>
      </c>
      <c r="F279" s="264">
        <v>19.100000000000001</v>
      </c>
      <c r="G279" s="264">
        <v>80</v>
      </c>
      <c r="H279" s="264">
        <v>1.3</v>
      </c>
      <c r="I279" s="264">
        <v>256.8</v>
      </c>
      <c r="J279" s="264">
        <v>0</v>
      </c>
    </row>
    <row r="280" spans="1:10" x14ac:dyDescent="0.2">
      <c r="A280" s="359"/>
      <c r="C280" s="298">
        <v>45180.791666666672</v>
      </c>
      <c r="D280" s="264">
        <v>1010</v>
      </c>
      <c r="E280" s="264">
        <v>0</v>
      </c>
      <c r="F280" s="264">
        <v>19</v>
      </c>
      <c r="G280" s="264">
        <v>79.2</v>
      </c>
      <c r="H280" s="264">
        <v>1.3</v>
      </c>
      <c r="I280" s="264">
        <v>269.3</v>
      </c>
      <c r="J280" s="264">
        <v>0</v>
      </c>
    </row>
    <row r="281" spans="1:10" x14ac:dyDescent="0.2">
      <c r="A281" s="359"/>
      <c r="C281" s="298">
        <v>45180.833333333328</v>
      </c>
      <c r="D281" s="264">
        <v>1010.9</v>
      </c>
      <c r="E281" s="264">
        <v>0</v>
      </c>
      <c r="F281" s="264">
        <v>19</v>
      </c>
      <c r="G281" s="264">
        <v>80.599999999999994</v>
      </c>
      <c r="H281" s="264">
        <v>1.6</v>
      </c>
      <c r="I281" s="264">
        <v>257.5</v>
      </c>
      <c r="J281" s="264">
        <v>0</v>
      </c>
    </row>
    <row r="282" spans="1:10" x14ac:dyDescent="0.2">
      <c r="A282" s="359"/>
      <c r="C282" s="298">
        <v>45180.875</v>
      </c>
      <c r="D282" s="264">
        <v>1011.4</v>
      </c>
      <c r="E282" s="264">
        <v>0</v>
      </c>
      <c r="F282" s="264">
        <v>18.899999999999999</v>
      </c>
      <c r="G282" s="264">
        <v>81</v>
      </c>
      <c r="H282" s="264">
        <v>1.2</v>
      </c>
      <c r="I282" s="264">
        <v>260.3</v>
      </c>
      <c r="J282" s="264">
        <v>0</v>
      </c>
    </row>
    <row r="283" spans="1:10" x14ac:dyDescent="0.2">
      <c r="A283" s="359"/>
      <c r="C283" s="298">
        <v>45180.916666666672</v>
      </c>
      <c r="D283" s="264">
        <v>1011.8</v>
      </c>
      <c r="E283" s="264">
        <v>0</v>
      </c>
      <c r="F283" s="264">
        <v>18.899999999999999</v>
      </c>
      <c r="G283" s="264">
        <v>80.099999999999994</v>
      </c>
      <c r="H283" s="264">
        <v>1.4</v>
      </c>
      <c r="I283" s="264">
        <v>263.8</v>
      </c>
      <c r="J283" s="264">
        <v>0</v>
      </c>
    </row>
    <row r="284" spans="1:10" x14ac:dyDescent="0.2">
      <c r="A284" s="359"/>
      <c r="C284" s="298">
        <v>45180.958333333328</v>
      </c>
      <c r="D284" s="264">
        <v>1011.8</v>
      </c>
      <c r="E284" s="264">
        <v>0</v>
      </c>
      <c r="F284" s="264">
        <v>18.8</v>
      </c>
      <c r="G284" s="264">
        <v>78.8</v>
      </c>
      <c r="H284" s="320">
        <v>0.5</v>
      </c>
      <c r="I284" s="320">
        <v>248</v>
      </c>
      <c r="J284" s="264">
        <v>0</v>
      </c>
    </row>
    <row r="285" spans="1:10" x14ac:dyDescent="0.2">
      <c r="A285" s="359"/>
      <c r="C285" s="298">
        <v>45181</v>
      </c>
      <c r="D285" s="264">
        <v>1011.4</v>
      </c>
      <c r="E285" s="264">
        <v>0</v>
      </c>
      <c r="F285" s="264">
        <v>18.8</v>
      </c>
      <c r="G285" s="264">
        <v>79.7</v>
      </c>
      <c r="H285" s="320">
        <v>0.8</v>
      </c>
      <c r="I285" s="320">
        <v>246.4</v>
      </c>
      <c r="J285" s="264">
        <v>0</v>
      </c>
    </row>
    <row r="286" spans="1:10" x14ac:dyDescent="0.2">
      <c r="A286" s="359"/>
      <c r="C286" s="298">
        <v>45181.041666666672</v>
      </c>
      <c r="D286" s="264">
        <v>1011.2</v>
      </c>
      <c r="E286" s="264">
        <v>0</v>
      </c>
      <c r="F286" s="264">
        <v>18.600000000000001</v>
      </c>
      <c r="G286" s="264">
        <v>80.599999999999994</v>
      </c>
      <c r="H286" s="320">
        <v>0.8</v>
      </c>
      <c r="I286" s="320">
        <v>222.2</v>
      </c>
      <c r="J286" s="264">
        <v>0</v>
      </c>
    </row>
    <row r="287" spans="1:10" x14ac:dyDescent="0.2">
      <c r="A287" s="359"/>
      <c r="C287" s="298">
        <v>45181.083333333328</v>
      </c>
      <c r="D287" s="264">
        <v>1010.6</v>
      </c>
      <c r="E287" s="264">
        <v>0</v>
      </c>
      <c r="F287" s="264">
        <v>18.5</v>
      </c>
      <c r="G287" s="264">
        <v>80.400000000000006</v>
      </c>
      <c r="H287" s="320">
        <v>0.6</v>
      </c>
      <c r="I287" s="320">
        <v>140.1</v>
      </c>
      <c r="J287" s="264">
        <v>0</v>
      </c>
    </row>
    <row r="288" spans="1:10" x14ac:dyDescent="0.2">
      <c r="A288" s="359"/>
      <c r="C288" s="298">
        <v>45181.125</v>
      </c>
      <c r="D288" s="264">
        <v>1010.3</v>
      </c>
      <c r="E288" s="264">
        <v>0</v>
      </c>
      <c r="F288" s="264">
        <v>18.5</v>
      </c>
      <c r="G288" s="264">
        <v>79.599999999999994</v>
      </c>
      <c r="H288" s="320">
        <v>0.2</v>
      </c>
      <c r="I288" s="320">
        <v>45.7</v>
      </c>
      <c r="J288" s="264">
        <v>0</v>
      </c>
    </row>
    <row r="289" spans="1:10" x14ac:dyDescent="0.2">
      <c r="A289" s="359"/>
      <c r="C289" s="298">
        <v>45181.166666666672</v>
      </c>
      <c r="D289" s="264">
        <v>1010.2</v>
      </c>
      <c r="E289" s="264">
        <v>0</v>
      </c>
      <c r="F289" s="264">
        <v>18.600000000000001</v>
      </c>
      <c r="G289" s="264">
        <v>81.2</v>
      </c>
      <c r="H289" s="264">
        <v>0.4</v>
      </c>
      <c r="I289" s="320">
        <v>224.6</v>
      </c>
      <c r="J289" s="264">
        <v>0</v>
      </c>
    </row>
    <row r="290" spans="1:10" x14ac:dyDescent="0.2">
      <c r="A290" s="359"/>
      <c r="C290" s="298">
        <v>45181.208333333328</v>
      </c>
      <c r="D290" s="264">
        <v>1010.1</v>
      </c>
      <c r="E290" s="264">
        <v>0</v>
      </c>
      <c r="F290" s="264">
        <v>18.5</v>
      </c>
      <c r="G290" s="264">
        <v>80.900000000000006</v>
      </c>
      <c r="H290" s="320">
        <v>0.6</v>
      </c>
      <c r="I290" s="320">
        <v>240.7</v>
      </c>
      <c r="J290" s="264">
        <v>0.5</v>
      </c>
    </row>
    <row r="291" spans="1:10" x14ac:dyDescent="0.2">
      <c r="A291" s="359"/>
      <c r="C291" s="298">
        <v>45181.25</v>
      </c>
      <c r="D291" s="264">
        <v>1010.4</v>
      </c>
      <c r="E291" s="264">
        <v>0</v>
      </c>
      <c r="F291" s="264">
        <v>18.5</v>
      </c>
      <c r="G291" s="264">
        <v>81.3</v>
      </c>
      <c r="H291" s="320">
        <v>0.7</v>
      </c>
      <c r="I291" s="320">
        <v>254.4</v>
      </c>
      <c r="J291" s="264">
        <v>32.5</v>
      </c>
    </row>
    <row r="292" spans="1:10" x14ac:dyDescent="0.2">
      <c r="A292" s="359"/>
      <c r="C292" s="298">
        <v>45181.291666666672</v>
      </c>
      <c r="D292" s="264">
        <v>1010.6</v>
      </c>
      <c r="E292" s="264">
        <v>0</v>
      </c>
      <c r="F292" s="264">
        <v>19</v>
      </c>
      <c r="G292" s="264">
        <v>81.5</v>
      </c>
      <c r="H292" s="264">
        <v>0.7</v>
      </c>
      <c r="I292" s="264">
        <v>268.8</v>
      </c>
      <c r="J292" s="264">
        <v>150.19999999999999</v>
      </c>
    </row>
    <row r="293" spans="1:10" x14ac:dyDescent="0.2">
      <c r="A293" s="359"/>
      <c r="C293" s="298">
        <v>45181.333333333328</v>
      </c>
      <c r="D293" s="264">
        <v>1010.4</v>
      </c>
      <c r="E293" s="264">
        <v>0</v>
      </c>
      <c r="F293" s="264">
        <v>19.8</v>
      </c>
      <c r="G293" s="264">
        <v>78.900000000000006</v>
      </c>
      <c r="H293" s="264">
        <v>1.9</v>
      </c>
      <c r="I293" s="264">
        <v>261.39999999999998</v>
      </c>
      <c r="J293" s="264">
        <v>272.39999999999998</v>
      </c>
    </row>
    <row r="294" spans="1:10" x14ac:dyDescent="0.2">
      <c r="A294" s="359"/>
      <c r="C294" s="298">
        <v>45181.375</v>
      </c>
      <c r="D294" s="264">
        <v>1010.5</v>
      </c>
      <c r="E294" s="264">
        <v>0</v>
      </c>
      <c r="F294" s="264">
        <v>20.100000000000001</v>
      </c>
      <c r="G294" s="264">
        <v>78.900000000000006</v>
      </c>
      <c r="H294" s="264">
        <v>2.9</v>
      </c>
      <c r="I294" s="264">
        <v>252.6</v>
      </c>
      <c r="J294" s="264">
        <v>352.6</v>
      </c>
    </row>
    <row r="295" spans="1:10" x14ac:dyDescent="0.2">
      <c r="A295" s="359"/>
      <c r="C295" s="298">
        <v>45181.416666666672</v>
      </c>
      <c r="D295" s="264">
        <v>1010.6</v>
      </c>
      <c r="E295" s="264">
        <v>0</v>
      </c>
      <c r="F295" s="264">
        <v>20.100000000000001</v>
      </c>
      <c r="G295" s="264">
        <v>79.900000000000006</v>
      </c>
      <c r="H295" s="264">
        <v>3.2</v>
      </c>
      <c r="I295" s="264">
        <v>247.2</v>
      </c>
      <c r="J295" s="264">
        <v>316.2</v>
      </c>
    </row>
    <row r="296" spans="1:10" x14ac:dyDescent="0.2">
      <c r="A296" s="359"/>
      <c r="C296" s="298">
        <v>45181.458333333328</v>
      </c>
      <c r="D296" s="264">
        <v>1010.2</v>
      </c>
      <c r="E296" s="264">
        <v>0</v>
      </c>
      <c r="F296" s="264">
        <v>20.100000000000001</v>
      </c>
      <c r="G296" s="264">
        <v>78.2</v>
      </c>
      <c r="H296" s="264">
        <v>3.7</v>
      </c>
      <c r="I296" s="264">
        <v>233.6</v>
      </c>
      <c r="J296" s="264">
        <v>215.1</v>
      </c>
    </row>
    <row r="297" spans="1:10" x14ac:dyDescent="0.2">
      <c r="A297" s="359"/>
      <c r="C297" s="298">
        <v>45181.5</v>
      </c>
      <c r="D297" s="264">
        <v>1010.2</v>
      </c>
      <c r="E297" s="264">
        <v>0</v>
      </c>
      <c r="F297" s="264">
        <v>20.9</v>
      </c>
      <c r="G297" s="264">
        <v>70</v>
      </c>
      <c r="H297" s="264">
        <v>4.2</v>
      </c>
      <c r="I297" s="264">
        <v>223.4</v>
      </c>
      <c r="J297" s="264">
        <v>244.4</v>
      </c>
    </row>
    <row r="298" spans="1:10" x14ac:dyDescent="0.2">
      <c r="A298" s="359"/>
      <c r="C298" s="298">
        <v>45181.541666666672</v>
      </c>
      <c r="D298" s="264">
        <v>1010.1</v>
      </c>
      <c r="E298" s="264">
        <v>0</v>
      </c>
      <c r="F298" s="264">
        <v>21.1</v>
      </c>
      <c r="G298" s="264">
        <v>69.5</v>
      </c>
      <c r="H298" s="264">
        <v>4.0999999999999996</v>
      </c>
      <c r="I298" s="264">
        <v>215.4</v>
      </c>
      <c r="J298" s="264">
        <v>259.2</v>
      </c>
    </row>
    <row r="299" spans="1:10" x14ac:dyDescent="0.2">
      <c r="A299" s="359"/>
      <c r="C299" s="298">
        <v>45181.583333333328</v>
      </c>
      <c r="D299" s="264">
        <v>1010</v>
      </c>
      <c r="E299" s="264">
        <v>0</v>
      </c>
      <c r="F299" s="264">
        <v>20.8</v>
      </c>
      <c r="G299" s="264">
        <v>71.8</v>
      </c>
      <c r="H299" s="264">
        <v>3</v>
      </c>
      <c r="I299" s="264">
        <v>192.6</v>
      </c>
      <c r="J299" s="264">
        <v>175.1</v>
      </c>
    </row>
    <row r="300" spans="1:10" x14ac:dyDescent="0.2">
      <c r="A300" s="359"/>
      <c r="C300" s="298">
        <v>45181.625</v>
      </c>
      <c r="D300" s="264">
        <v>1010.2</v>
      </c>
      <c r="E300" s="264">
        <v>0</v>
      </c>
      <c r="F300" s="264">
        <v>20.8</v>
      </c>
      <c r="G300" s="264">
        <v>72.400000000000006</v>
      </c>
      <c r="H300" s="264">
        <v>3.7</v>
      </c>
      <c r="I300" s="264">
        <v>202</v>
      </c>
      <c r="J300" s="264">
        <v>186.7</v>
      </c>
    </row>
    <row r="301" spans="1:10" x14ac:dyDescent="0.2">
      <c r="A301" s="359"/>
      <c r="C301" s="298">
        <v>45181.666666666672</v>
      </c>
      <c r="D301" s="264">
        <v>1010.7</v>
      </c>
      <c r="E301" s="264">
        <v>0</v>
      </c>
      <c r="F301" s="264">
        <v>20.3</v>
      </c>
      <c r="G301" s="264">
        <v>77.2</v>
      </c>
      <c r="H301" s="264">
        <v>4.4000000000000004</v>
      </c>
      <c r="I301" s="264">
        <v>164.5</v>
      </c>
      <c r="J301" s="264">
        <v>105.6</v>
      </c>
    </row>
    <row r="302" spans="1:10" x14ac:dyDescent="0.2">
      <c r="A302" s="359"/>
      <c r="C302" s="298">
        <v>45181.708333333328</v>
      </c>
      <c r="D302" s="264">
        <v>1011.5</v>
      </c>
      <c r="E302" s="264">
        <v>0</v>
      </c>
      <c r="F302" s="264">
        <v>19.5</v>
      </c>
      <c r="G302" s="264">
        <v>81.3</v>
      </c>
      <c r="H302" s="264">
        <v>4.7</v>
      </c>
      <c r="I302" s="264">
        <v>144.19999999999999</v>
      </c>
      <c r="J302" s="264">
        <v>18.399999999999999</v>
      </c>
    </row>
    <row r="303" spans="1:10" x14ac:dyDescent="0.2">
      <c r="A303" s="359"/>
      <c r="C303" s="298">
        <v>45181.75</v>
      </c>
      <c r="D303" s="264">
        <v>1011.6</v>
      </c>
      <c r="E303" s="264">
        <v>0</v>
      </c>
      <c r="F303" s="264">
        <v>19</v>
      </c>
      <c r="G303" s="264">
        <v>81.2</v>
      </c>
      <c r="H303" s="264">
        <v>4.9000000000000004</v>
      </c>
      <c r="I303" s="264">
        <v>137.9</v>
      </c>
      <c r="J303" s="264">
        <v>0</v>
      </c>
    </row>
    <row r="304" spans="1:10" x14ac:dyDescent="0.2">
      <c r="A304" s="359"/>
      <c r="C304" s="298">
        <v>45181.791666666672</v>
      </c>
      <c r="D304" s="264">
        <v>1012.5</v>
      </c>
      <c r="E304" s="264">
        <v>0</v>
      </c>
      <c r="F304" s="264">
        <v>18.8</v>
      </c>
      <c r="G304" s="264">
        <v>81.5</v>
      </c>
      <c r="H304" s="264">
        <v>4.0999999999999996</v>
      </c>
      <c r="I304" s="264">
        <v>140</v>
      </c>
      <c r="J304" s="264">
        <v>0</v>
      </c>
    </row>
    <row r="305" spans="1:10" x14ac:dyDescent="0.2">
      <c r="A305" s="359"/>
      <c r="C305" s="298">
        <v>45181.833333333328</v>
      </c>
      <c r="D305" s="264">
        <v>1012.7</v>
      </c>
      <c r="E305" s="264">
        <v>0</v>
      </c>
      <c r="F305" s="264">
        <v>18.600000000000001</v>
      </c>
      <c r="G305" s="264">
        <v>81.8</v>
      </c>
      <c r="H305" s="264">
        <v>3</v>
      </c>
      <c r="I305" s="264">
        <v>132.19999999999999</v>
      </c>
      <c r="J305" s="264">
        <v>0</v>
      </c>
    </row>
    <row r="306" spans="1:10" x14ac:dyDescent="0.2">
      <c r="A306" s="359"/>
      <c r="C306" s="298">
        <v>45181.875</v>
      </c>
      <c r="D306" s="264">
        <v>1012.8</v>
      </c>
      <c r="E306" s="264">
        <v>0</v>
      </c>
      <c r="F306" s="264">
        <v>18.5</v>
      </c>
      <c r="G306" s="264">
        <v>83.1</v>
      </c>
      <c r="H306" s="264">
        <v>2</v>
      </c>
      <c r="I306" s="264">
        <v>124.3</v>
      </c>
      <c r="J306" s="264">
        <v>0</v>
      </c>
    </row>
    <row r="307" spans="1:10" x14ac:dyDescent="0.2">
      <c r="A307" s="359"/>
      <c r="C307" s="298">
        <v>45181.916666666672</v>
      </c>
      <c r="D307" s="264">
        <v>1013</v>
      </c>
      <c r="E307" s="264">
        <v>0</v>
      </c>
      <c r="F307" s="264">
        <v>18.899999999999999</v>
      </c>
      <c r="G307" s="264">
        <v>83</v>
      </c>
      <c r="H307" s="320">
        <v>2.9</v>
      </c>
      <c r="I307" s="320">
        <v>143.80000000000001</v>
      </c>
      <c r="J307" s="264">
        <v>0</v>
      </c>
    </row>
    <row r="308" spans="1:10" x14ac:dyDescent="0.2">
      <c r="A308" s="359"/>
      <c r="C308" s="298">
        <v>45181.958333333328</v>
      </c>
      <c r="D308" s="264">
        <v>1012</v>
      </c>
      <c r="E308" s="264">
        <v>0</v>
      </c>
      <c r="F308" s="264">
        <v>18.899999999999999</v>
      </c>
      <c r="G308" s="264">
        <v>82.8</v>
      </c>
      <c r="H308" s="320">
        <v>3</v>
      </c>
      <c r="I308" s="320">
        <v>143.5</v>
      </c>
      <c r="J308" s="264">
        <v>0</v>
      </c>
    </row>
    <row r="309" spans="1:10" x14ac:dyDescent="0.2">
      <c r="A309" s="359"/>
      <c r="C309" s="298">
        <v>45182</v>
      </c>
      <c r="D309" s="264">
        <v>1010.8</v>
      </c>
      <c r="E309" s="264">
        <v>0</v>
      </c>
      <c r="F309" s="264">
        <v>18.7</v>
      </c>
      <c r="G309" s="264">
        <v>82.7</v>
      </c>
      <c r="H309" s="320">
        <v>1.9</v>
      </c>
      <c r="I309" s="320">
        <v>143.30000000000001</v>
      </c>
      <c r="J309" s="264">
        <v>0</v>
      </c>
    </row>
    <row r="310" spans="1:10" x14ac:dyDescent="0.2">
      <c r="A310" s="359"/>
      <c r="C310" s="298">
        <v>45182.041666666672</v>
      </c>
      <c r="D310" s="264">
        <v>1010.4</v>
      </c>
      <c r="E310" s="264">
        <v>0</v>
      </c>
      <c r="F310" s="264">
        <v>18.7</v>
      </c>
      <c r="G310" s="264">
        <v>82</v>
      </c>
      <c r="H310" s="320">
        <v>3</v>
      </c>
      <c r="I310" s="320">
        <v>139</v>
      </c>
      <c r="J310" s="264">
        <v>0</v>
      </c>
    </row>
    <row r="311" spans="1:10" x14ac:dyDescent="0.2">
      <c r="A311" s="359"/>
      <c r="C311" s="298">
        <v>45182.083333333328</v>
      </c>
      <c r="D311" s="264">
        <v>1009.8</v>
      </c>
      <c r="E311" s="264">
        <v>0</v>
      </c>
      <c r="F311" s="264">
        <v>19</v>
      </c>
      <c r="G311" s="264">
        <v>78.400000000000006</v>
      </c>
      <c r="H311" s="320">
        <v>1.5</v>
      </c>
      <c r="I311" s="320">
        <v>118</v>
      </c>
      <c r="J311" s="264">
        <v>0</v>
      </c>
    </row>
    <row r="312" spans="1:10" x14ac:dyDescent="0.2">
      <c r="A312" s="359"/>
      <c r="C312" s="298">
        <v>45182.125</v>
      </c>
      <c r="D312" s="264">
        <v>1009.7</v>
      </c>
      <c r="E312" s="264">
        <v>0</v>
      </c>
      <c r="F312" s="264">
        <v>18.899999999999999</v>
      </c>
      <c r="G312" s="264">
        <v>81.599999999999994</v>
      </c>
      <c r="H312" s="320">
        <v>2.5</v>
      </c>
      <c r="I312" s="320">
        <v>164.5</v>
      </c>
      <c r="J312" s="264">
        <v>0</v>
      </c>
    </row>
    <row r="313" spans="1:10" x14ac:dyDescent="0.2">
      <c r="A313" s="359"/>
      <c r="C313" s="298">
        <v>45182.166666666672</v>
      </c>
      <c r="D313" s="264">
        <v>1009.8</v>
      </c>
      <c r="E313" s="264">
        <v>0</v>
      </c>
      <c r="F313" s="264">
        <v>18.8</v>
      </c>
      <c r="G313" s="264">
        <v>82.2</v>
      </c>
      <c r="H313" s="320">
        <v>3.3</v>
      </c>
      <c r="I313" s="320">
        <v>155.19999999999999</v>
      </c>
      <c r="J313" s="264">
        <v>0</v>
      </c>
    </row>
    <row r="314" spans="1:10" x14ac:dyDescent="0.2">
      <c r="A314" s="359"/>
      <c r="C314" s="298">
        <v>45182.208333333328</v>
      </c>
      <c r="D314" s="264">
        <v>1010.4</v>
      </c>
      <c r="E314" s="264">
        <v>0</v>
      </c>
      <c r="F314" s="264">
        <v>18.5</v>
      </c>
      <c r="G314" s="264">
        <v>83.7</v>
      </c>
      <c r="H314" s="320">
        <v>4.3</v>
      </c>
      <c r="I314" s="320">
        <v>164.1</v>
      </c>
      <c r="J314" s="264">
        <v>0.7</v>
      </c>
    </row>
    <row r="315" spans="1:10" x14ac:dyDescent="0.2">
      <c r="A315" s="359"/>
      <c r="C315" s="298">
        <v>45182.25</v>
      </c>
      <c r="D315" s="264">
        <v>1010.9</v>
      </c>
      <c r="E315" s="264">
        <v>0</v>
      </c>
      <c r="F315" s="264">
        <v>18.3</v>
      </c>
      <c r="G315" s="264">
        <v>84.3</v>
      </c>
      <c r="H315" s="320">
        <v>5.2</v>
      </c>
      <c r="I315" s="320">
        <v>150.30000000000001</v>
      </c>
      <c r="J315" s="264">
        <v>45.8</v>
      </c>
    </row>
    <row r="316" spans="1:10" x14ac:dyDescent="0.2">
      <c r="A316" s="359"/>
      <c r="C316" s="298">
        <v>45182.291666666672</v>
      </c>
      <c r="D316" s="264">
        <v>1010.6</v>
      </c>
      <c r="E316" s="264">
        <v>0</v>
      </c>
      <c r="F316" s="264">
        <v>19.100000000000001</v>
      </c>
      <c r="G316" s="264">
        <v>82.5</v>
      </c>
      <c r="H316" s="264">
        <v>5.6</v>
      </c>
      <c r="I316" s="264">
        <v>155.5</v>
      </c>
      <c r="J316" s="264">
        <v>265.3</v>
      </c>
    </row>
    <row r="317" spans="1:10" x14ac:dyDescent="0.2">
      <c r="A317" s="359"/>
      <c r="C317" s="298">
        <v>45182.333333333328</v>
      </c>
      <c r="D317" s="264">
        <v>1011</v>
      </c>
      <c r="E317" s="264">
        <v>0</v>
      </c>
      <c r="F317" s="264">
        <v>20.399999999999999</v>
      </c>
      <c r="G317" s="264">
        <v>79.400000000000006</v>
      </c>
      <c r="H317" s="264">
        <v>4.7</v>
      </c>
      <c r="I317" s="264">
        <v>154</v>
      </c>
      <c r="J317" s="264">
        <v>550.1</v>
      </c>
    </row>
    <row r="318" spans="1:10" x14ac:dyDescent="0.2">
      <c r="A318" s="359"/>
      <c r="C318" s="298">
        <v>45182.375</v>
      </c>
      <c r="D318" s="264">
        <v>1010.3</v>
      </c>
      <c r="E318" s="264">
        <v>0</v>
      </c>
      <c r="F318" s="264">
        <v>21.5</v>
      </c>
      <c r="G318" s="264">
        <v>74.5</v>
      </c>
      <c r="H318" s="264">
        <v>2.8</v>
      </c>
      <c r="I318" s="264">
        <v>40.299999999999997</v>
      </c>
      <c r="J318" s="264">
        <v>744.7</v>
      </c>
    </row>
    <row r="319" spans="1:10" x14ac:dyDescent="0.2">
      <c r="A319" s="359"/>
      <c r="C319" s="298">
        <v>45182.416666666672</v>
      </c>
      <c r="D319" s="264">
        <v>1009.4</v>
      </c>
      <c r="E319" s="264">
        <v>0</v>
      </c>
      <c r="F319" s="264">
        <v>21.2</v>
      </c>
      <c r="G319" s="264">
        <v>77.5</v>
      </c>
      <c r="H319" s="264">
        <v>4.5999999999999996</v>
      </c>
      <c r="I319" s="264">
        <v>156.6</v>
      </c>
      <c r="J319" s="264">
        <v>568.4</v>
      </c>
    </row>
    <row r="320" spans="1:10" x14ac:dyDescent="0.2">
      <c r="A320" s="359"/>
      <c r="C320" s="298">
        <v>45182.458333333328</v>
      </c>
      <c r="D320" s="264">
        <v>1009.7</v>
      </c>
      <c r="E320" s="264">
        <v>0</v>
      </c>
      <c r="F320" s="264">
        <v>21.2</v>
      </c>
      <c r="G320" s="264">
        <v>75.900000000000006</v>
      </c>
      <c r="H320" s="264">
        <v>5.9</v>
      </c>
      <c r="I320" s="264">
        <v>167.8</v>
      </c>
      <c r="J320" s="264">
        <v>650.9</v>
      </c>
    </row>
    <row r="321" spans="1:10" x14ac:dyDescent="0.2">
      <c r="A321" s="359"/>
      <c r="C321" s="298">
        <v>45182.5</v>
      </c>
      <c r="D321" s="264">
        <v>1009.4</v>
      </c>
      <c r="E321" s="264">
        <v>0</v>
      </c>
      <c r="F321" s="264">
        <v>20.7</v>
      </c>
      <c r="G321" s="264">
        <v>75.099999999999994</v>
      </c>
      <c r="H321" s="264">
        <v>6.3</v>
      </c>
      <c r="I321" s="264">
        <v>165.9</v>
      </c>
      <c r="J321" s="264">
        <v>488.7</v>
      </c>
    </row>
    <row r="322" spans="1:10" x14ac:dyDescent="0.2">
      <c r="A322" s="359"/>
      <c r="C322" s="298">
        <v>45182.541666666672</v>
      </c>
      <c r="D322" s="264">
        <v>1009.1</v>
      </c>
      <c r="E322" s="264">
        <v>0</v>
      </c>
      <c r="F322" s="264">
        <v>20.2</v>
      </c>
      <c r="G322" s="264">
        <v>76.900000000000006</v>
      </c>
      <c r="H322" s="264">
        <v>6.7</v>
      </c>
      <c r="I322" s="264">
        <v>170.5</v>
      </c>
      <c r="J322" s="264">
        <v>443.1</v>
      </c>
    </row>
    <row r="323" spans="1:10" x14ac:dyDescent="0.2">
      <c r="A323" s="359"/>
      <c r="C323" s="298">
        <v>45182.583333333328</v>
      </c>
      <c r="D323" s="264">
        <v>1009.1</v>
      </c>
      <c r="E323" s="264">
        <v>0</v>
      </c>
      <c r="F323" s="264">
        <v>19.899999999999999</v>
      </c>
      <c r="G323" s="264">
        <v>77.099999999999994</v>
      </c>
      <c r="H323" s="264">
        <v>5.4</v>
      </c>
      <c r="I323" s="264">
        <v>177.2</v>
      </c>
      <c r="J323" s="264">
        <v>316</v>
      </c>
    </row>
    <row r="324" spans="1:10" x14ac:dyDescent="0.2">
      <c r="A324" s="359"/>
      <c r="C324" s="298">
        <v>45182.625</v>
      </c>
      <c r="D324" s="264">
        <v>1009.4</v>
      </c>
      <c r="E324" s="264">
        <v>0</v>
      </c>
      <c r="F324" s="264">
        <v>19.399999999999999</v>
      </c>
      <c r="G324" s="264">
        <v>78.2</v>
      </c>
      <c r="H324" s="264">
        <v>5.5</v>
      </c>
      <c r="I324" s="264">
        <v>180.9</v>
      </c>
      <c r="J324" s="264">
        <v>144.9</v>
      </c>
    </row>
    <row r="325" spans="1:10" x14ac:dyDescent="0.2">
      <c r="A325" s="359"/>
      <c r="C325" s="298">
        <v>45182.666666666672</v>
      </c>
      <c r="D325" s="264">
        <v>1010</v>
      </c>
      <c r="E325" s="264">
        <v>0</v>
      </c>
      <c r="F325" s="264">
        <v>19</v>
      </c>
      <c r="G325" s="264">
        <v>80.400000000000006</v>
      </c>
      <c r="H325" s="264">
        <v>5.0999999999999996</v>
      </c>
      <c r="I325" s="264">
        <v>181.4</v>
      </c>
      <c r="J325" s="264">
        <v>55.7</v>
      </c>
    </row>
    <row r="326" spans="1:10" x14ac:dyDescent="0.2">
      <c r="A326" s="359"/>
      <c r="C326" s="298">
        <v>45182.708333333328</v>
      </c>
      <c r="D326" s="264">
        <v>1010.2</v>
      </c>
      <c r="E326" s="264">
        <v>0</v>
      </c>
      <c r="F326" s="264">
        <v>18.5</v>
      </c>
      <c r="G326" s="264">
        <v>81.7</v>
      </c>
      <c r="H326" s="264">
        <v>4.5</v>
      </c>
      <c r="I326" s="264">
        <v>173.9</v>
      </c>
      <c r="J326" s="264">
        <v>8.1</v>
      </c>
    </row>
    <row r="327" spans="1:10" x14ac:dyDescent="0.2">
      <c r="A327" s="359"/>
      <c r="C327" s="298">
        <v>45182.75</v>
      </c>
      <c r="D327" s="264">
        <v>1011</v>
      </c>
      <c r="E327" s="264">
        <v>0</v>
      </c>
      <c r="F327" s="264">
        <v>18.3</v>
      </c>
      <c r="G327" s="264">
        <v>82.3</v>
      </c>
      <c r="H327" s="264">
        <v>4.3</v>
      </c>
      <c r="I327" s="264">
        <v>173.2</v>
      </c>
      <c r="J327" s="264">
        <v>0</v>
      </c>
    </row>
    <row r="328" spans="1:10" x14ac:dyDescent="0.2">
      <c r="A328" s="359"/>
      <c r="C328" s="298">
        <v>45182.791666666672</v>
      </c>
      <c r="D328" s="264">
        <v>1011</v>
      </c>
      <c r="E328" s="264">
        <v>0</v>
      </c>
      <c r="F328" s="264">
        <v>18.2</v>
      </c>
      <c r="G328" s="264">
        <v>82.8</v>
      </c>
      <c r="H328" s="264">
        <v>4.0999999999999996</v>
      </c>
      <c r="I328" s="264">
        <v>165.4</v>
      </c>
      <c r="J328" s="264">
        <v>0</v>
      </c>
    </row>
    <row r="329" spans="1:10" x14ac:dyDescent="0.2">
      <c r="A329" s="359"/>
      <c r="C329" s="298">
        <v>45182.833333333328</v>
      </c>
      <c r="D329" s="264">
        <v>1011.8</v>
      </c>
      <c r="E329" s="264">
        <v>0</v>
      </c>
      <c r="F329" s="264">
        <v>17.899999999999999</v>
      </c>
      <c r="G329" s="264">
        <v>83.8</v>
      </c>
      <c r="H329" s="264">
        <v>4.0999999999999996</v>
      </c>
      <c r="I329" s="264">
        <v>152.69999999999999</v>
      </c>
      <c r="J329" s="264">
        <v>0</v>
      </c>
    </row>
    <row r="330" spans="1:10" x14ac:dyDescent="0.2">
      <c r="A330" s="359"/>
      <c r="C330" s="298">
        <v>45182.875</v>
      </c>
      <c r="D330" s="264">
        <v>1011.6</v>
      </c>
      <c r="E330" s="264">
        <v>0</v>
      </c>
      <c r="F330" s="264">
        <v>17.8</v>
      </c>
      <c r="G330" s="264">
        <v>83.1</v>
      </c>
      <c r="H330" s="264">
        <v>4.5999999999999996</v>
      </c>
      <c r="I330" s="264">
        <v>145.4</v>
      </c>
      <c r="J330" s="264">
        <v>0</v>
      </c>
    </row>
    <row r="331" spans="1:10" x14ac:dyDescent="0.2">
      <c r="A331" s="359"/>
      <c r="C331" s="298">
        <v>45182.916666666672</v>
      </c>
      <c r="D331" s="264">
        <v>1011.3</v>
      </c>
      <c r="E331" s="264">
        <v>0</v>
      </c>
      <c r="F331" s="264">
        <v>17.899999999999999</v>
      </c>
      <c r="G331" s="264">
        <v>82.4</v>
      </c>
      <c r="H331" s="264">
        <v>3.9</v>
      </c>
      <c r="I331" s="264">
        <v>146.30000000000001</v>
      </c>
      <c r="J331" s="264">
        <v>0</v>
      </c>
    </row>
    <row r="332" spans="1:10" x14ac:dyDescent="0.2">
      <c r="A332" s="359"/>
      <c r="C332" s="298">
        <v>45182.958333333328</v>
      </c>
      <c r="D332" s="264">
        <v>1010.2</v>
      </c>
      <c r="E332" s="264">
        <v>0</v>
      </c>
      <c r="F332" s="264">
        <v>17.899999999999999</v>
      </c>
      <c r="G332" s="264">
        <v>81.900000000000006</v>
      </c>
      <c r="H332" s="320">
        <v>4.3</v>
      </c>
      <c r="I332" s="320">
        <v>147.4</v>
      </c>
      <c r="J332" s="264">
        <v>0</v>
      </c>
    </row>
    <row r="333" spans="1:10" x14ac:dyDescent="0.2">
      <c r="A333" s="359"/>
      <c r="C333" s="298">
        <v>45183</v>
      </c>
      <c r="D333" s="264">
        <v>1009.5</v>
      </c>
      <c r="E333" s="264">
        <v>0</v>
      </c>
      <c r="F333" s="264">
        <v>18.3</v>
      </c>
      <c r="G333" s="264">
        <v>80.8</v>
      </c>
      <c r="H333" s="320">
        <v>1.2</v>
      </c>
      <c r="I333" s="320">
        <v>124.2</v>
      </c>
      <c r="J333" s="264">
        <v>0</v>
      </c>
    </row>
    <row r="334" spans="1:10" x14ac:dyDescent="0.2">
      <c r="A334" s="359"/>
      <c r="C334" s="298">
        <v>45183.041666666672</v>
      </c>
      <c r="D334" s="264">
        <v>1009.5</v>
      </c>
      <c r="E334" s="264">
        <v>0</v>
      </c>
      <c r="F334" s="264">
        <v>17.7</v>
      </c>
      <c r="G334" s="264">
        <v>83.9</v>
      </c>
      <c r="H334" s="320">
        <v>1.4</v>
      </c>
      <c r="I334" s="320">
        <v>310</v>
      </c>
      <c r="J334" s="264">
        <v>0</v>
      </c>
    </row>
    <row r="335" spans="1:10" x14ac:dyDescent="0.2">
      <c r="A335" s="359"/>
      <c r="C335" s="298">
        <v>45183.083333333328</v>
      </c>
      <c r="D335" s="264">
        <v>1008.9</v>
      </c>
      <c r="E335" s="264">
        <v>0</v>
      </c>
      <c r="F335" s="264">
        <v>17.600000000000001</v>
      </c>
      <c r="G335" s="264">
        <v>84.3</v>
      </c>
      <c r="H335" s="320">
        <v>1</v>
      </c>
      <c r="I335" s="320">
        <v>335.7</v>
      </c>
      <c r="J335" s="264">
        <v>0</v>
      </c>
    </row>
    <row r="336" spans="1:10" x14ac:dyDescent="0.2">
      <c r="A336" s="359"/>
      <c r="C336" s="298">
        <v>45183.125</v>
      </c>
      <c r="D336" s="264">
        <v>1008.5</v>
      </c>
      <c r="E336" s="264">
        <v>0</v>
      </c>
      <c r="F336" s="264">
        <v>17.600000000000001</v>
      </c>
      <c r="G336" s="264">
        <v>84.1</v>
      </c>
      <c r="H336" s="320">
        <v>1</v>
      </c>
      <c r="I336" s="320">
        <v>338.7</v>
      </c>
      <c r="J336" s="264">
        <v>0</v>
      </c>
    </row>
    <row r="337" spans="1:10" x14ac:dyDescent="0.2">
      <c r="A337" s="359"/>
      <c r="C337" s="298">
        <v>45183.166666666672</v>
      </c>
      <c r="D337" s="264">
        <v>1008.6</v>
      </c>
      <c r="E337" s="264">
        <v>0</v>
      </c>
      <c r="F337" s="264">
        <v>17.5</v>
      </c>
      <c r="G337" s="264">
        <v>85</v>
      </c>
      <c r="H337" s="320">
        <v>0.9</v>
      </c>
      <c r="I337" s="320">
        <v>307.8</v>
      </c>
      <c r="J337" s="264">
        <v>0</v>
      </c>
    </row>
    <row r="338" spans="1:10" x14ac:dyDescent="0.2">
      <c r="A338" s="359"/>
      <c r="C338" s="298">
        <v>45183.208333333328</v>
      </c>
      <c r="D338" s="264">
        <v>1008.7</v>
      </c>
      <c r="E338" s="264">
        <v>0</v>
      </c>
      <c r="F338" s="264">
        <v>17.2</v>
      </c>
      <c r="G338" s="264">
        <v>86.3</v>
      </c>
      <c r="H338" s="320">
        <v>0.6</v>
      </c>
      <c r="I338" s="320">
        <v>292.89999999999998</v>
      </c>
      <c r="J338" s="264">
        <v>0.7</v>
      </c>
    </row>
    <row r="339" spans="1:10" x14ac:dyDescent="0.2">
      <c r="A339" s="359"/>
      <c r="C339" s="298">
        <v>45183.25</v>
      </c>
      <c r="D339" s="264">
        <v>1009.3</v>
      </c>
      <c r="E339" s="264">
        <v>0</v>
      </c>
      <c r="F339" s="264">
        <v>17.600000000000001</v>
      </c>
      <c r="G339" s="264">
        <v>83.7</v>
      </c>
      <c r="H339" s="320">
        <v>0.9</v>
      </c>
      <c r="I339" s="320">
        <v>0.2</v>
      </c>
      <c r="J339" s="264">
        <v>33.5</v>
      </c>
    </row>
    <row r="340" spans="1:10" x14ac:dyDescent="0.2">
      <c r="A340" s="359"/>
      <c r="C340" s="298">
        <v>45183.291666666672</v>
      </c>
      <c r="D340" s="264">
        <v>1009.1</v>
      </c>
      <c r="E340" s="264">
        <v>0</v>
      </c>
      <c r="F340" s="264">
        <v>18</v>
      </c>
      <c r="G340" s="264">
        <v>84</v>
      </c>
      <c r="H340" s="320">
        <v>1</v>
      </c>
      <c r="I340" s="320">
        <v>305</v>
      </c>
      <c r="J340" s="264">
        <v>99.3</v>
      </c>
    </row>
    <row r="341" spans="1:10" x14ac:dyDescent="0.2">
      <c r="A341" s="359"/>
      <c r="C341" s="298">
        <v>45183.333333333328</v>
      </c>
      <c r="D341" s="264">
        <v>1009.4</v>
      </c>
      <c r="E341" s="264">
        <v>0</v>
      </c>
      <c r="F341" s="264">
        <v>18.8</v>
      </c>
      <c r="G341" s="264">
        <v>80.599999999999994</v>
      </c>
      <c r="H341" s="264">
        <v>1.5</v>
      </c>
      <c r="I341" s="264">
        <v>313.39999999999998</v>
      </c>
      <c r="J341" s="264">
        <v>184.2</v>
      </c>
    </row>
    <row r="342" spans="1:10" x14ac:dyDescent="0.2">
      <c r="A342" s="359"/>
      <c r="C342" s="298">
        <v>45183.375</v>
      </c>
      <c r="D342" s="264">
        <v>1008.8</v>
      </c>
      <c r="E342" s="264">
        <v>0</v>
      </c>
      <c r="F342" s="264">
        <v>19.100000000000001</v>
      </c>
      <c r="G342" s="264">
        <v>80.400000000000006</v>
      </c>
      <c r="H342" s="264">
        <v>2.1</v>
      </c>
      <c r="I342" s="264">
        <v>283.3</v>
      </c>
      <c r="J342" s="264">
        <v>279.8</v>
      </c>
    </row>
    <row r="343" spans="1:10" x14ac:dyDescent="0.2">
      <c r="A343" s="359"/>
      <c r="C343" s="298">
        <v>45183.416666666672</v>
      </c>
      <c r="D343" s="264">
        <v>1008.2</v>
      </c>
      <c r="E343" s="264">
        <v>0</v>
      </c>
      <c r="F343" s="264">
        <v>19.100000000000001</v>
      </c>
      <c r="G343" s="264">
        <v>80.8</v>
      </c>
      <c r="H343" s="264">
        <v>1.4</v>
      </c>
      <c r="I343" s="264">
        <v>281.60000000000002</v>
      </c>
      <c r="J343" s="264">
        <v>250.1</v>
      </c>
    </row>
    <row r="344" spans="1:10" x14ac:dyDescent="0.2">
      <c r="A344" s="359"/>
      <c r="C344" s="298">
        <v>45183.458333333328</v>
      </c>
      <c r="D344" s="299">
        <v>1007.5</v>
      </c>
      <c r="E344" s="264">
        <v>0</v>
      </c>
      <c r="F344" s="264">
        <v>19.7</v>
      </c>
      <c r="G344" s="264">
        <v>77.099999999999994</v>
      </c>
      <c r="H344" s="264">
        <v>3.3</v>
      </c>
      <c r="I344" s="264">
        <v>221.3</v>
      </c>
      <c r="J344" s="264">
        <v>286.5</v>
      </c>
    </row>
    <row r="345" spans="1:10" x14ac:dyDescent="0.2">
      <c r="A345" s="359"/>
      <c r="C345" s="298">
        <v>45183.5</v>
      </c>
      <c r="D345" s="299">
        <v>1007.1</v>
      </c>
      <c r="E345" s="264">
        <v>0</v>
      </c>
      <c r="F345" s="264">
        <v>19.5</v>
      </c>
      <c r="G345" s="264">
        <v>78.3</v>
      </c>
      <c r="H345" s="264">
        <v>4.8</v>
      </c>
      <c r="I345" s="264">
        <v>241.7</v>
      </c>
      <c r="J345" s="264">
        <v>387.4</v>
      </c>
    </row>
    <row r="346" spans="1:10" x14ac:dyDescent="0.2">
      <c r="A346" s="359"/>
      <c r="C346" s="298">
        <v>45183.541666666672</v>
      </c>
      <c r="D346" s="299">
        <v>1006.1</v>
      </c>
      <c r="E346" s="264">
        <v>0</v>
      </c>
      <c r="F346" s="264">
        <v>20.3</v>
      </c>
      <c r="G346" s="264">
        <v>74.599999999999994</v>
      </c>
      <c r="H346" s="264">
        <v>4.2</v>
      </c>
      <c r="I346" s="264">
        <v>182.6</v>
      </c>
      <c r="J346" s="264">
        <v>435.4</v>
      </c>
    </row>
    <row r="347" spans="1:10" x14ac:dyDescent="0.2">
      <c r="A347" s="359"/>
      <c r="C347" s="298">
        <v>45183.583333333328</v>
      </c>
      <c r="D347" s="299">
        <v>1005.9</v>
      </c>
      <c r="E347" s="264">
        <v>0</v>
      </c>
      <c r="F347" s="264">
        <v>20.3</v>
      </c>
      <c r="G347" s="264">
        <v>73.7</v>
      </c>
      <c r="H347" s="264">
        <v>4.5</v>
      </c>
      <c r="I347" s="264">
        <v>205.7</v>
      </c>
      <c r="J347" s="264">
        <v>369.7</v>
      </c>
    </row>
    <row r="348" spans="1:10" x14ac:dyDescent="0.2">
      <c r="A348" s="359"/>
      <c r="C348" s="298">
        <v>45183.625</v>
      </c>
      <c r="D348" s="299">
        <v>1005.5</v>
      </c>
      <c r="E348" s="264">
        <v>0</v>
      </c>
      <c r="F348" s="264">
        <v>20.399999999999999</v>
      </c>
      <c r="G348" s="264">
        <v>73.400000000000006</v>
      </c>
      <c r="H348" s="264">
        <v>4.5999999999999996</v>
      </c>
      <c r="I348" s="264">
        <v>220.8</v>
      </c>
      <c r="J348" s="264">
        <v>366.6</v>
      </c>
    </row>
    <row r="349" spans="1:10" x14ac:dyDescent="0.2">
      <c r="A349" s="359"/>
      <c r="C349" s="298">
        <v>45183.666666666672</v>
      </c>
      <c r="D349" s="299">
        <v>1005.4</v>
      </c>
      <c r="E349" s="264">
        <v>0</v>
      </c>
      <c r="F349" s="264">
        <v>19.600000000000001</v>
      </c>
      <c r="G349" s="264">
        <v>76</v>
      </c>
      <c r="H349" s="264">
        <v>3.8</v>
      </c>
      <c r="I349" s="264">
        <v>225.6</v>
      </c>
      <c r="J349" s="264">
        <v>108.5</v>
      </c>
    </row>
    <row r="350" spans="1:10" x14ac:dyDescent="0.2">
      <c r="A350" s="359"/>
      <c r="C350" s="298">
        <v>45183.708333333328</v>
      </c>
      <c r="D350" s="299">
        <v>1006.8</v>
      </c>
      <c r="E350" s="264">
        <v>0</v>
      </c>
      <c r="F350" s="299">
        <v>19.100000000000001</v>
      </c>
      <c r="G350" s="299">
        <v>78.2</v>
      </c>
      <c r="H350" s="299">
        <v>3.1</v>
      </c>
      <c r="I350" s="299">
        <v>220.9</v>
      </c>
      <c r="J350" s="299">
        <v>12</v>
      </c>
    </row>
    <row r="351" spans="1:10" x14ac:dyDescent="0.2">
      <c r="A351" s="359"/>
      <c r="C351" s="298">
        <v>45183.75</v>
      </c>
      <c r="D351" s="299">
        <v>1007.6</v>
      </c>
      <c r="E351" s="264">
        <v>0</v>
      </c>
      <c r="F351" s="264">
        <v>18.7</v>
      </c>
      <c r="G351" s="264">
        <v>80.2</v>
      </c>
      <c r="H351" s="264">
        <v>2.4</v>
      </c>
      <c r="I351" s="264">
        <v>230.1</v>
      </c>
      <c r="J351" s="264">
        <v>0</v>
      </c>
    </row>
    <row r="352" spans="1:10" x14ac:dyDescent="0.2">
      <c r="A352" s="359"/>
      <c r="C352" s="298">
        <v>45183.791666666672</v>
      </c>
      <c r="D352" s="299">
        <v>1008</v>
      </c>
      <c r="E352" s="264">
        <v>0</v>
      </c>
      <c r="F352" s="264">
        <v>18.5</v>
      </c>
      <c r="G352" s="264">
        <v>81</v>
      </c>
      <c r="H352" s="264">
        <v>2</v>
      </c>
      <c r="I352" s="264">
        <v>227.9</v>
      </c>
      <c r="J352" s="264">
        <v>0</v>
      </c>
    </row>
    <row r="353" spans="1:10" x14ac:dyDescent="0.2">
      <c r="A353" s="359"/>
      <c r="C353" s="298">
        <v>45183.833333333328</v>
      </c>
      <c r="D353" s="299">
        <v>1008.5</v>
      </c>
      <c r="E353" s="264">
        <v>0</v>
      </c>
      <c r="F353" s="264">
        <v>18.3</v>
      </c>
      <c r="G353" s="264">
        <v>80.900000000000006</v>
      </c>
      <c r="H353" s="264">
        <v>2.1</v>
      </c>
      <c r="I353" s="320">
        <v>226.7</v>
      </c>
      <c r="J353" s="264">
        <v>0</v>
      </c>
    </row>
    <row r="354" spans="1:10" x14ac:dyDescent="0.2">
      <c r="A354" s="359"/>
      <c r="C354" s="298">
        <v>45183.875</v>
      </c>
      <c r="D354" s="299">
        <v>1008.6</v>
      </c>
      <c r="E354" s="264">
        <v>0</v>
      </c>
      <c r="F354" s="264">
        <v>18</v>
      </c>
      <c r="G354" s="264">
        <v>82.1</v>
      </c>
      <c r="H354" s="320">
        <v>1.8</v>
      </c>
      <c r="I354" s="320">
        <v>233.7</v>
      </c>
      <c r="J354" s="264">
        <v>0</v>
      </c>
    </row>
    <row r="355" spans="1:10" x14ac:dyDescent="0.2">
      <c r="A355" s="359"/>
      <c r="C355" s="298">
        <v>45183.916666666672</v>
      </c>
      <c r="D355" s="299">
        <v>1008.5</v>
      </c>
      <c r="E355" s="264">
        <v>0</v>
      </c>
      <c r="F355" s="264">
        <v>17.899999999999999</v>
      </c>
      <c r="G355" s="264">
        <v>82.2</v>
      </c>
      <c r="H355" s="320">
        <v>0.9</v>
      </c>
      <c r="I355" s="320">
        <v>230.6</v>
      </c>
      <c r="J355" s="264">
        <v>0</v>
      </c>
    </row>
    <row r="356" spans="1:10" x14ac:dyDescent="0.2">
      <c r="A356" s="359"/>
      <c r="C356" s="298">
        <v>45183.958333333328</v>
      </c>
      <c r="D356" s="299">
        <v>1008.2</v>
      </c>
      <c r="E356" s="264">
        <v>0</v>
      </c>
      <c r="F356" s="264">
        <v>17.8</v>
      </c>
      <c r="G356" s="264">
        <v>81.900000000000006</v>
      </c>
      <c r="H356" s="264">
        <v>0.6</v>
      </c>
      <c r="I356" s="264">
        <v>276.2</v>
      </c>
      <c r="J356" s="264">
        <v>0</v>
      </c>
    </row>
    <row r="357" spans="1:10" x14ac:dyDescent="0.2">
      <c r="C357" s="298">
        <v>45184</v>
      </c>
      <c r="D357" s="299">
        <v>1007.7</v>
      </c>
      <c r="E357" s="264">
        <v>0</v>
      </c>
      <c r="F357" s="299">
        <v>17.8</v>
      </c>
      <c r="G357" s="299">
        <v>81.7</v>
      </c>
      <c r="H357" s="320">
        <v>0.9</v>
      </c>
      <c r="I357" s="320">
        <v>278.10000000000002</v>
      </c>
      <c r="J357" s="264">
        <v>0</v>
      </c>
    </row>
    <row r="358" spans="1:10" x14ac:dyDescent="0.2">
      <c r="C358" s="298">
        <v>45184.041666666672</v>
      </c>
      <c r="D358" s="299">
        <v>1007</v>
      </c>
      <c r="E358" s="264">
        <v>0</v>
      </c>
      <c r="F358" s="299">
        <v>17.899999999999999</v>
      </c>
      <c r="G358" s="299">
        <v>79.599999999999994</v>
      </c>
      <c r="H358" s="264">
        <v>1.3</v>
      </c>
      <c r="I358" s="320">
        <v>257.8</v>
      </c>
      <c r="J358" s="264">
        <v>0</v>
      </c>
    </row>
    <row r="359" spans="1:10" x14ac:dyDescent="0.2">
      <c r="C359" s="298">
        <v>45184.083333333328</v>
      </c>
      <c r="D359" s="299">
        <v>1006.9</v>
      </c>
      <c r="E359" s="264">
        <v>0</v>
      </c>
      <c r="F359" s="299">
        <v>17.8</v>
      </c>
      <c r="G359" s="299">
        <v>80.099999999999994</v>
      </c>
      <c r="H359" s="264">
        <v>0.5</v>
      </c>
      <c r="I359" s="320">
        <v>307.2</v>
      </c>
      <c r="J359" s="264">
        <v>0</v>
      </c>
    </row>
    <row r="360" spans="1:10" x14ac:dyDescent="0.2">
      <c r="C360" s="298">
        <v>45184.125</v>
      </c>
      <c r="D360" s="299">
        <v>1006.6</v>
      </c>
      <c r="E360" s="264">
        <v>0</v>
      </c>
      <c r="F360" s="299">
        <v>17.7</v>
      </c>
      <c r="G360" s="299">
        <v>79.5</v>
      </c>
      <c r="H360" s="264">
        <v>0.9</v>
      </c>
      <c r="I360" s="320">
        <v>2.7</v>
      </c>
      <c r="J360" s="264">
        <v>0</v>
      </c>
    </row>
    <row r="361" spans="1:10" x14ac:dyDescent="0.2">
      <c r="C361" s="298">
        <v>45184.166666666672</v>
      </c>
      <c r="D361" s="299">
        <v>1006.8</v>
      </c>
      <c r="E361" s="264">
        <v>0</v>
      </c>
      <c r="F361" s="299">
        <v>17.8</v>
      </c>
      <c r="G361" s="299">
        <v>78.599999999999994</v>
      </c>
      <c r="H361" s="320">
        <v>1.1000000000000001</v>
      </c>
      <c r="I361" s="320">
        <v>26.7</v>
      </c>
      <c r="J361" s="264">
        <v>0</v>
      </c>
    </row>
    <row r="362" spans="1:10" x14ac:dyDescent="0.2">
      <c r="C362" s="298">
        <v>45184.208333333328</v>
      </c>
      <c r="D362" s="299">
        <v>1007.3</v>
      </c>
      <c r="E362" s="264">
        <v>0</v>
      </c>
      <c r="F362" s="299">
        <v>17.8</v>
      </c>
      <c r="G362" s="299">
        <v>77.599999999999994</v>
      </c>
      <c r="H362" s="320">
        <v>1.5</v>
      </c>
      <c r="I362" s="320">
        <v>24.2</v>
      </c>
      <c r="J362" s="264">
        <v>0.3</v>
      </c>
    </row>
    <row r="363" spans="1:10" x14ac:dyDescent="0.2">
      <c r="C363" s="298">
        <v>45184.25</v>
      </c>
      <c r="D363" s="299">
        <v>1008</v>
      </c>
      <c r="E363" s="264">
        <v>0</v>
      </c>
      <c r="F363" s="299">
        <v>17.899999999999999</v>
      </c>
      <c r="G363" s="299">
        <v>77.8</v>
      </c>
      <c r="H363" s="320">
        <v>1.2</v>
      </c>
      <c r="I363" s="320">
        <v>16.3</v>
      </c>
      <c r="J363" s="264">
        <v>16.399999999999999</v>
      </c>
    </row>
    <row r="364" spans="1:10" x14ac:dyDescent="0.2">
      <c r="C364" s="298">
        <v>45184.291666666672</v>
      </c>
      <c r="D364" s="299">
        <v>1008.2</v>
      </c>
      <c r="E364" s="264">
        <v>0</v>
      </c>
      <c r="F364" s="299">
        <v>18.100000000000001</v>
      </c>
      <c r="G364" s="299">
        <v>77.2</v>
      </c>
      <c r="H364" s="320">
        <v>1.4</v>
      </c>
      <c r="I364" s="320">
        <v>331.8</v>
      </c>
      <c r="J364" s="264">
        <v>57.6</v>
      </c>
    </row>
    <row r="365" spans="1:10" x14ac:dyDescent="0.2">
      <c r="C365" s="298">
        <v>45184.333333333328</v>
      </c>
      <c r="D365" s="299">
        <v>1008.6</v>
      </c>
      <c r="E365" s="264">
        <v>0</v>
      </c>
      <c r="F365" s="299">
        <v>18.600000000000001</v>
      </c>
      <c r="G365" s="299">
        <v>75.900000000000006</v>
      </c>
      <c r="H365" s="264">
        <v>1.1000000000000001</v>
      </c>
      <c r="I365" s="264">
        <v>270.89999999999998</v>
      </c>
      <c r="J365" s="264">
        <v>137.4</v>
      </c>
    </row>
    <row r="366" spans="1:10" x14ac:dyDescent="0.2">
      <c r="C366" s="298">
        <v>45184.375</v>
      </c>
      <c r="D366" s="299">
        <v>1008.2</v>
      </c>
      <c r="E366" s="264">
        <v>0</v>
      </c>
      <c r="F366" s="299">
        <v>19.8</v>
      </c>
      <c r="G366" s="299">
        <v>72</v>
      </c>
      <c r="H366" s="264">
        <v>1.6</v>
      </c>
      <c r="I366" s="264">
        <v>230.4</v>
      </c>
      <c r="J366" s="264">
        <v>329.7</v>
      </c>
    </row>
    <row r="367" spans="1:10" x14ac:dyDescent="0.2">
      <c r="C367" s="298">
        <v>45184.416666666672</v>
      </c>
      <c r="D367" s="299">
        <v>1007.7</v>
      </c>
      <c r="E367" s="264">
        <v>0</v>
      </c>
      <c r="F367" s="299">
        <v>20.2</v>
      </c>
      <c r="G367" s="299">
        <v>72.599999999999994</v>
      </c>
      <c r="H367" s="264">
        <v>2.4</v>
      </c>
      <c r="I367" s="264">
        <v>270.5</v>
      </c>
      <c r="J367" s="264">
        <v>454.6</v>
      </c>
    </row>
    <row r="368" spans="1:10" x14ac:dyDescent="0.2">
      <c r="C368" s="298">
        <v>45184.458333333328</v>
      </c>
      <c r="D368" s="299">
        <v>1006.6</v>
      </c>
      <c r="E368" s="264">
        <v>0</v>
      </c>
      <c r="F368" s="299">
        <v>20.2</v>
      </c>
      <c r="G368" s="299">
        <v>74.5</v>
      </c>
      <c r="H368" s="264">
        <v>2.5</v>
      </c>
      <c r="I368" s="264">
        <v>272.60000000000002</v>
      </c>
      <c r="J368" s="264">
        <v>594.79999999999995</v>
      </c>
    </row>
    <row r="369" spans="3:10" x14ac:dyDescent="0.2">
      <c r="C369" s="298">
        <v>45184.5</v>
      </c>
      <c r="D369" s="299">
        <v>1006.5</v>
      </c>
      <c r="E369" s="299">
        <v>0</v>
      </c>
      <c r="F369" s="299">
        <v>20.3</v>
      </c>
      <c r="G369" s="299">
        <v>74.8</v>
      </c>
      <c r="H369" s="299">
        <v>2.1</v>
      </c>
      <c r="I369" s="299">
        <v>267.10000000000002</v>
      </c>
      <c r="J369" s="299">
        <v>515.70000000000005</v>
      </c>
    </row>
    <row r="370" spans="3:10" x14ac:dyDescent="0.2">
      <c r="C370" s="298">
        <v>45184.541666666672</v>
      </c>
      <c r="D370" s="299">
        <v>1006.2</v>
      </c>
      <c r="E370" s="299">
        <v>0</v>
      </c>
      <c r="F370" s="299">
        <v>19.899999999999999</v>
      </c>
      <c r="G370" s="299">
        <v>75.5</v>
      </c>
      <c r="H370" s="299">
        <v>2.6</v>
      </c>
      <c r="I370" s="299">
        <v>275.8</v>
      </c>
      <c r="J370" s="299">
        <v>327.8</v>
      </c>
    </row>
    <row r="371" spans="3:10" x14ac:dyDescent="0.2">
      <c r="C371" s="298">
        <v>45184.583333333328</v>
      </c>
      <c r="D371" s="299">
        <v>1005.9</v>
      </c>
      <c r="E371" s="299">
        <v>0</v>
      </c>
      <c r="F371" s="299">
        <v>19.3</v>
      </c>
      <c r="G371" s="299">
        <v>78.599999999999994</v>
      </c>
      <c r="H371" s="299">
        <v>2.4</v>
      </c>
      <c r="I371" s="299">
        <v>281.2</v>
      </c>
      <c r="J371" s="299">
        <v>212.8</v>
      </c>
    </row>
    <row r="372" spans="3:10" x14ac:dyDescent="0.2">
      <c r="C372" s="298">
        <v>45184.625</v>
      </c>
      <c r="D372" s="299">
        <v>1006.2</v>
      </c>
      <c r="E372" s="264">
        <v>0</v>
      </c>
      <c r="F372" s="299">
        <v>19</v>
      </c>
      <c r="G372" s="299">
        <v>80</v>
      </c>
      <c r="H372" s="264">
        <v>1.4</v>
      </c>
      <c r="I372" s="264">
        <v>276.39999999999998</v>
      </c>
      <c r="J372" s="264">
        <v>103.8</v>
      </c>
    </row>
    <row r="373" spans="3:10" x14ac:dyDescent="0.2">
      <c r="C373" s="298">
        <v>45184.666666666672</v>
      </c>
      <c r="D373" s="299">
        <v>1006.9</v>
      </c>
      <c r="E373" s="264">
        <v>0</v>
      </c>
      <c r="F373" s="299">
        <v>18.7</v>
      </c>
      <c r="G373" s="299">
        <v>80.599999999999994</v>
      </c>
      <c r="H373" s="264">
        <v>1</v>
      </c>
      <c r="I373" s="264">
        <v>278.2</v>
      </c>
      <c r="J373" s="264">
        <v>44.9</v>
      </c>
    </row>
    <row r="374" spans="3:10" x14ac:dyDescent="0.2">
      <c r="C374" s="298">
        <v>45184.708333333328</v>
      </c>
      <c r="D374" s="299">
        <v>1008</v>
      </c>
      <c r="E374" s="264">
        <v>0</v>
      </c>
      <c r="F374" s="299">
        <v>18.600000000000001</v>
      </c>
      <c r="G374" s="299">
        <v>79.7</v>
      </c>
      <c r="H374" s="264">
        <v>1</v>
      </c>
      <c r="I374" s="264">
        <v>240.1</v>
      </c>
      <c r="J374" s="264">
        <v>7</v>
      </c>
    </row>
    <row r="375" spans="3:10" x14ac:dyDescent="0.2">
      <c r="C375" s="298">
        <v>45184.75</v>
      </c>
      <c r="D375" s="299">
        <v>1008.4</v>
      </c>
      <c r="E375" s="264">
        <v>0</v>
      </c>
      <c r="F375" s="299">
        <v>18.5</v>
      </c>
      <c r="G375" s="299">
        <v>79</v>
      </c>
      <c r="H375" s="264">
        <v>0.8</v>
      </c>
      <c r="I375" s="264">
        <v>240.4</v>
      </c>
      <c r="J375" s="264">
        <v>0</v>
      </c>
    </row>
    <row r="376" spans="3:10" x14ac:dyDescent="0.2">
      <c r="C376" s="298">
        <v>45184.791666666672</v>
      </c>
      <c r="D376" s="299">
        <v>1009.6</v>
      </c>
      <c r="E376" s="264">
        <v>0</v>
      </c>
      <c r="F376" s="299">
        <v>18.5</v>
      </c>
      <c r="G376" s="299">
        <v>80</v>
      </c>
      <c r="H376" s="264">
        <v>1</v>
      </c>
      <c r="I376" s="264">
        <v>290</v>
      </c>
      <c r="J376" s="264">
        <v>0</v>
      </c>
    </row>
    <row r="377" spans="3:10" x14ac:dyDescent="0.2">
      <c r="C377" s="298">
        <v>45184.833333333328</v>
      </c>
      <c r="D377" s="299">
        <v>1010.2</v>
      </c>
      <c r="E377" s="264">
        <v>0</v>
      </c>
      <c r="F377" s="299">
        <v>18.399999999999999</v>
      </c>
      <c r="G377" s="299">
        <v>79.7</v>
      </c>
      <c r="H377" s="264">
        <v>1.7</v>
      </c>
      <c r="I377" s="264">
        <v>300.60000000000002</v>
      </c>
      <c r="J377" s="264">
        <v>0</v>
      </c>
    </row>
    <row r="378" spans="3:10" x14ac:dyDescent="0.2">
      <c r="C378" s="298">
        <v>45184.875</v>
      </c>
      <c r="D378" s="299">
        <v>1010.6</v>
      </c>
      <c r="E378" s="264">
        <v>0</v>
      </c>
      <c r="F378" s="299">
        <v>18.3</v>
      </c>
      <c r="G378" s="299">
        <v>79.8</v>
      </c>
      <c r="H378" s="264">
        <v>1.4</v>
      </c>
      <c r="I378" s="264">
        <v>298.3</v>
      </c>
      <c r="J378" s="264">
        <v>0</v>
      </c>
    </row>
    <row r="379" spans="3:10" x14ac:dyDescent="0.2">
      <c r="C379" s="298">
        <v>45184.916666666672</v>
      </c>
      <c r="D379" s="299">
        <v>1010.8</v>
      </c>
      <c r="E379" s="264">
        <v>0</v>
      </c>
      <c r="F379" s="299">
        <v>18.3</v>
      </c>
      <c r="G379" s="299">
        <v>79.3</v>
      </c>
      <c r="H379" s="264">
        <v>1.3</v>
      </c>
      <c r="I379" s="264">
        <v>283.10000000000002</v>
      </c>
      <c r="J379" s="264">
        <v>0</v>
      </c>
    </row>
    <row r="380" spans="3:10" x14ac:dyDescent="0.2">
      <c r="C380" s="298">
        <v>45184.958333333328</v>
      </c>
      <c r="D380" s="299">
        <v>1010.2</v>
      </c>
      <c r="E380" s="264">
        <v>0</v>
      </c>
      <c r="F380" s="299">
        <v>18.3</v>
      </c>
      <c r="G380" s="299">
        <v>79.3</v>
      </c>
      <c r="H380" s="320">
        <v>0.9</v>
      </c>
      <c r="I380" s="320">
        <v>267.5</v>
      </c>
      <c r="J380" s="264">
        <v>0</v>
      </c>
    </row>
    <row r="381" spans="3:10" x14ac:dyDescent="0.2">
      <c r="C381" s="298">
        <v>45185</v>
      </c>
      <c r="D381" s="299">
        <v>1009.6</v>
      </c>
      <c r="E381" s="264">
        <v>0</v>
      </c>
      <c r="F381" s="299">
        <v>18</v>
      </c>
      <c r="G381" s="299">
        <v>80.599999999999994</v>
      </c>
      <c r="H381" s="320">
        <v>0.3</v>
      </c>
      <c r="I381" s="320">
        <v>232.2</v>
      </c>
      <c r="J381" s="264">
        <v>0</v>
      </c>
    </row>
    <row r="382" spans="3:10" x14ac:dyDescent="0.2">
      <c r="C382" s="298">
        <v>45185.041666666672</v>
      </c>
      <c r="D382" s="299">
        <v>1008.8</v>
      </c>
      <c r="E382" s="264">
        <v>0</v>
      </c>
      <c r="F382" s="299">
        <v>17.7</v>
      </c>
      <c r="G382" s="299">
        <v>80.900000000000006</v>
      </c>
      <c r="H382" s="320">
        <v>0.2</v>
      </c>
      <c r="I382" s="320">
        <v>225.9</v>
      </c>
      <c r="J382" s="264">
        <v>0</v>
      </c>
    </row>
    <row r="383" spans="3:10" x14ac:dyDescent="0.2">
      <c r="C383" s="298">
        <v>45185.083333333328</v>
      </c>
      <c r="D383" s="299">
        <v>1008.4</v>
      </c>
      <c r="E383" s="264">
        <v>0</v>
      </c>
      <c r="F383" s="299">
        <v>17.100000000000001</v>
      </c>
      <c r="G383" s="299">
        <v>80.900000000000006</v>
      </c>
      <c r="H383" s="320">
        <v>1.3</v>
      </c>
      <c r="I383" s="320">
        <v>81.599999999999994</v>
      </c>
      <c r="J383" s="264">
        <v>0</v>
      </c>
    </row>
    <row r="384" spans="3:10" x14ac:dyDescent="0.2">
      <c r="C384" s="298">
        <v>45185.125</v>
      </c>
      <c r="D384" s="299">
        <v>1008.3</v>
      </c>
      <c r="E384" s="264">
        <v>0</v>
      </c>
      <c r="F384" s="299">
        <v>16.600000000000001</v>
      </c>
      <c r="G384" s="299">
        <v>81.7</v>
      </c>
      <c r="H384" s="320">
        <v>1.4</v>
      </c>
      <c r="I384" s="320">
        <v>69.5</v>
      </c>
      <c r="J384" s="264">
        <v>0</v>
      </c>
    </row>
    <row r="385" spans="3:10" x14ac:dyDescent="0.2">
      <c r="C385" s="298">
        <v>45185.166666666672</v>
      </c>
      <c r="D385" s="299">
        <v>1008.1</v>
      </c>
      <c r="E385" s="264">
        <v>0</v>
      </c>
      <c r="F385" s="299">
        <v>15.7</v>
      </c>
      <c r="G385" s="299">
        <v>83.3</v>
      </c>
      <c r="H385" s="320">
        <v>1.9</v>
      </c>
      <c r="I385" s="320">
        <v>69.8</v>
      </c>
      <c r="J385" s="264">
        <v>0</v>
      </c>
    </row>
    <row r="386" spans="3:10" x14ac:dyDescent="0.2">
      <c r="C386" s="298">
        <v>45185.208333333328</v>
      </c>
      <c r="D386" s="299">
        <v>1008.6</v>
      </c>
      <c r="E386" s="264">
        <v>0</v>
      </c>
      <c r="F386" s="299">
        <v>15.4</v>
      </c>
      <c r="G386" s="299">
        <v>83.7</v>
      </c>
      <c r="H386" s="320">
        <v>1.6</v>
      </c>
      <c r="I386" s="320">
        <v>64.099999999999994</v>
      </c>
      <c r="J386" s="264">
        <v>1.6</v>
      </c>
    </row>
    <row r="387" spans="3:10" x14ac:dyDescent="0.2">
      <c r="C387" s="298">
        <v>45185.25</v>
      </c>
      <c r="D387" s="299">
        <v>1009.6</v>
      </c>
      <c r="E387" s="264">
        <v>0</v>
      </c>
      <c r="F387" s="299">
        <v>16.399999999999999</v>
      </c>
      <c r="G387" s="299">
        <v>82.5</v>
      </c>
      <c r="H387" s="320">
        <v>1.8</v>
      </c>
      <c r="I387" s="320">
        <v>40.9</v>
      </c>
      <c r="J387" s="264">
        <v>94</v>
      </c>
    </row>
    <row r="388" spans="3:10" x14ac:dyDescent="0.2">
      <c r="C388" s="298">
        <v>45185.291666666672</v>
      </c>
      <c r="D388" s="299">
        <v>1010</v>
      </c>
      <c r="E388" s="264">
        <v>0</v>
      </c>
      <c r="F388" s="299">
        <v>18.600000000000001</v>
      </c>
      <c r="G388" s="299">
        <v>77.900000000000006</v>
      </c>
      <c r="H388" s="264">
        <v>0.9</v>
      </c>
      <c r="I388" s="264">
        <v>53.1</v>
      </c>
      <c r="J388" s="264">
        <v>331.3</v>
      </c>
    </row>
    <row r="389" spans="3:10" x14ac:dyDescent="0.2">
      <c r="C389" s="298">
        <v>45185.333333333328</v>
      </c>
      <c r="D389" s="299">
        <v>1009.2</v>
      </c>
      <c r="E389" s="264">
        <v>0</v>
      </c>
      <c r="F389" s="299">
        <v>19.8</v>
      </c>
      <c r="G389" s="299">
        <v>74.5</v>
      </c>
      <c r="H389" s="264">
        <v>1.8</v>
      </c>
      <c r="I389" s="264">
        <v>259.5</v>
      </c>
      <c r="J389" s="264">
        <v>562.1</v>
      </c>
    </row>
    <row r="390" spans="3:10" x14ac:dyDescent="0.2">
      <c r="C390" s="298">
        <v>45185.375</v>
      </c>
      <c r="D390" s="299">
        <v>1008.1</v>
      </c>
      <c r="E390" s="264">
        <v>0</v>
      </c>
      <c r="F390" s="299">
        <v>20.399999999999999</v>
      </c>
      <c r="G390" s="299">
        <v>74.5</v>
      </c>
      <c r="H390" s="264">
        <v>2.1</v>
      </c>
      <c r="I390" s="264">
        <v>256.10000000000002</v>
      </c>
      <c r="J390" s="264">
        <v>734.1</v>
      </c>
    </row>
    <row r="391" spans="3:10" x14ac:dyDescent="0.2">
      <c r="C391" s="298">
        <v>45185.416666666672</v>
      </c>
      <c r="D391" s="299">
        <v>1007.5</v>
      </c>
      <c r="E391" s="264">
        <v>0</v>
      </c>
      <c r="F391" s="299">
        <v>20.399999999999999</v>
      </c>
      <c r="G391" s="299">
        <v>76.400000000000006</v>
      </c>
      <c r="H391" s="264">
        <v>2.6</v>
      </c>
      <c r="I391" s="264">
        <v>262.89999999999998</v>
      </c>
      <c r="J391" s="264">
        <v>853.4</v>
      </c>
    </row>
    <row r="392" spans="3:10" x14ac:dyDescent="0.2">
      <c r="C392" s="298">
        <v>45185.458333333328</v>
      </c>
      <c r="D392" s="299">
        <v>1007.1</v>
      </c>
      <c r="E392" s="264">
        <v>0</v>
      </c>
      <c r="F392" s="299">
        <v>21.1</v>
      </c>
      <c r="G392" s="299">
        <v>74.3</v>
      </c>
      <c r="H392" s="264">
        <v>3.2</v>
      </c>
      <c r="I392" s="264">
        <v>256.10000000000002</v>
      </c>
      <c r="J392" s="264">
        <v>913.1</v>
      </c>
    </row>
    <row r="393" spans="3:10" x14ac:dyDescent="0.2">
      <c r="C393" s="298">
        <v>45185.5</v>
      </c>
      <c r="D393" s="299">
        <v>1006.4</v>
      </c>
      <c r="E393" s="264">
        <v>0</v>
      </c>
      <c r="F393" s="299">
        <v>21.5</v>
      </c>
      <c r="G393" s="299">
        <v>73.8</v>
      </c>
      <c r="H393" s="264">
        <v>2.7</v>
      </c>
      <c r="I393" s="264">
        <v>254.4</v>
      </c>
      <c r="J393" s="264">
        <v>903.9</v>
      </c>
    </row>
    <row r="394" spans="3:10" x14ac:dyDescent="0.2">
      <c r="C394" s="298">
        <v>45185.541666666672</v>
      </c>
      <c r="D394" s="299">
        <v>1005.7</v>
      </c>
      <c r="E394" s="264">
        <v>0</v>
      </c>
      <c r="F394" s="299">
        <v>21.4</v>
      </c>
      <c r="G394" s="299">
        <v>73.7</v>
      </c>
      <c r="H394" s="264">
        <v>3.1</v>
      </c>
      <c r="I394" s="264">
        <v>249.7</v>
      </c>
      <c r="J394" s="264">
        <v>816.8</v>
      </c>
    </row>
    <row r="395" spans="3:10" x14ac:dyDescent="0.2">
      <c r="C395" s="298">
        <v>45185.583333333328</v>
      </c>
      <c r="D395" s="299">
        <v>1005.8</v>
      </c>
      <c r="E395" s="264">
        <v>0</v>
      </c>
      <c r="F395" s="299">
        <v>21.1</v>
      </c>
      <c r="G395" s="299">
        <v>75.2</v>
      </c>
      <c r="H395" s="264">
        <v>3.8</v>
      </c>
      <c r="I395" s="264">
        <v>244.3</v>
      </c>
      <c r="J395" s="264">
        <v>428.6</v>
      </c>
    </row>
    <row r="396" spans="3:10" x14ac:dyDescent="0.2">
      <c r="C396" s="298">
        <v>45185.625</v>
      </c>
      <c r="D396" s="299">
        <v>1005.6</v>
      </c>
      <c r="E396" s="264">
        <v>0</v>
      </c>
      <c r="F396" s="299">
        <v>21.1</v>
      </c>
      <c r="G396" s="299">
        <v>76</v>
      </c>
      <c r="H396" s="264">
        <v>4.2</v>
      </c>
      <c r="I396" s="264">
        <v>239</v>
      </c>
      <c r="J396" s="264">
        <v>458.3</v>
      </c>
    </row>
    <row r="397" spans="3:10" x14ac:dyDescent="0.2">
      <c r="C397" s="298">
        <v>45185.666666666672</v>
      </c>
      <c r="D397" s="299">
        <v>1006.4</v>
      </c>
      <c r="E397" s="264">
        <v>0</v>
      </c>
      <c r="F397" s="299">
        <v>20.9</v>
      </c>
      <c r="G397" s="299">
        <v>77.099999999999994</v>
      </c>
      <c r="H397" s="264">
        <v>3.7</v>
      </c>
      <c r="I397" s="264">
        <v>235.8</v>
      </c>
      <c r="J397" s="264">
        <v>211.9</v>
      </c>
    </row>
    <row r="398" spans="3:10" x14ac:dyDescent="0.2">
      <c r="C398" s="298">
        <v>45185.708333333328</v>
      </c>
      <c r="D398" s="299">
        <v>1007.7</v>
      </c>
      <c r="E398" s="264">
        <v>0</v>
      </c>
      <c r="F398" s="299">
        <v>19.899999999999999</v>
      </c>
      <c r="G398" s="299">
        <v>79.2</v>
      </c>
      <c r="H398" s="264">
        <v>3.2</v>
      </c>
      <c r="I398" s="264">
        <v>224.7</v>
      </c>
      <c r="J398" s="264">
        <v>32.4</v>
      </c>
    </row>
    <row r="399" spans="3:10" x14ac:dyDescent="0.2">
      <c r="C399" s="298">
        <v>45185.75</v>
      </c>
      <c r="D399" s="299">
        <v>1008.6</v>
      </c>
      <c r="E399" s="264">
        <v>0</v>
      </c>
      <c r="F399" s="299">
        <v>19.2</v>
      </c>
      <c r="G399" s="299">
        <v>80.5</v>
      </c>
      <c r="H399" s="264">
        <v>2.2000000000000002</v>
      </c>
      <c r="I399" s="264">
        <v>173.2</v>
      </c>
      <c r="J399" s="264">
        <v>0</v>
      </c>
    </row>
    <row r="400" spans="3:10" x14ac:dyDescent="0.2">
      <c r="C400" s="298">
        <v>45185.791666666672</v>
      </c>
      <c r="D400" s="299">
        <v>1009.1</v>
      </c>
      <c r="E400" s="264">
        <v>0</v>
      </c>
      <c r="F400" s="299">
        <v>18.8</v>
      </c>
      <c r="G400" s="299">
        <v>81.8</v>
      </c>
      <c r="H400" s="264">
        <v>2.1</v>
      </c>
      <c r="I400" s="264">
        <v>204.8</v>
      </c>
      <c r="J400" s="264">
        <v>0</v>
      </c>
    </row>
    <row r="401" spans="3:10" x14ac:dyDescent="0.2">
      <c r="C401" s="298">
        <v>45185.833333333328</v>
      </c>
      <c r="D401" s="299">
        <v>1009.7</v>
      </c>
      <c r="E401" s="264">
        <v>0</v>
      </c>
      <c r="F401" s="299">
        <v>18.600000000000001</v>
      </c>
      <c r="G401" s="299">
        <v>82.6</v>
      </c>
      <c r="H401" s="264">
        <v>1</v>
      </c>
      <c r="I401" s="264">
        <v>204.6</v>
      </c>
      <c r="J401" s="264">
        <v>0</v>
      </c>
    </row>
    <row r="402" spans="3:10" x14ac:dyDescent="0.2">
      <c r="C402" s="298">
        <v>45185.875</v>
      </c>
      <c r="D402" s="299">
        <v>1010.1</v>
      </c>
      <c r="E402" s="264">
        <v>0</v>
      </c>
      <c r="F402" s="299">
        <v>18.7</v>
      </c>
      <c r="G402" s="299">
        <v>82.9</v>
      </c>
      <c r="H402" s="264">
        <v>0.6</v>
      </c>
      <c r="I402" s="264">
        <v>249.9</v>
      </c>
      <c r="J402" s="264">
        <v>0</v>
      </c>
    </row>
    <row r="403" spans="3:10" x14ac:dyDescent="0.2">
      <c r="C403" s="298">
        <v>45185.916666666672</v>
      </c>
      <c r="D403" s="299">
        <v>1010</v>
      </c>
      <c r="E403" s="264">
        <v>0</v>
      </c>
      <c r="F403" s="299">
        <v>18.600000000000001</v>
      </c>
      <c r="G403" s="299">
        <v>83.1</v>
      </c>
      <c r="H403" s="320">
        <v>0.6</v>
      </c>
      <c r="I403" s="320">
        <v>263.89999999999998</v>
      </c>
      <c r="J403" s="264">
        <v>0</v>
      </c>
    </row>
    <row r="404" spans="3:10" x14ac:dyDescent="0.2">
      <c r="C404" s="298">
        <v>45185.958333333328</v>
      </c>
      <c r="D404" s="299">
        <v>1009.6</v>
      </c>
      <c r="E404" s="264">
        <v>0</v>
      </c>
      <c r="F404" s="299">
        <v>18.8</v>
      </c>
      <c r="G404" s="299">
        <v>81.7</v>
      </c>
      <c r="H404" s="320">
        <v>1.6</v>
      </c>
      <c r="I404" s="320">
        <v>221.7</v>
      </c>
      <c r="J404" s="264">
        <v>0</v>
      </c>
    </row>
    <row r="405" spans="3:10" x14ac:dyDescent="0.2">
      <c r="C405" s="298">
        <v>45186</v>
      </c>
      <c r="D405" s="299">
        <v>1009.6</v>
      </c>
      <c r="E405" s="264">
        <v>0</v>
      </c>
      <c r="F405" s="299">
        <v>18.7</v>
      </c>
      <c r="G405" s="299">
        <v>81.5</v>
      </c>
      <c r="H405" s="320">
        <v>0.9</v>
      </c>
      <c r="I405" s="320">
        <v>169.1</v>
      </c>
      <c r="J405" s="264">
        <v>0</v>
      </c>
    </row>
    <row r="406" spans="3:10" x14ac:dyDescent="0.2">
      <c r="C406" s="298">
        <v>45186.041666666672</v>
      </c>
      <c r="D406" s="299">
        <v>1009.1</v>
      </c>
      <c r="E406" s="264">
        <v>0</v>
      </c>
      <c r="F406" s="299">
        <v>18.600000000000001</v>
      </c>
      <c r="G406" s="299">
        <v>81.2</v>
      </c>
      <c r="H406" s="320">
        <v>1.1000000000000001</v>
      </c>
      <c r="I406" s="320">
        <v>186</v>
      </c>
      <c r="J406" s="264">
        <v>0</v>
      </c>
    </row>
    <row r="407" spans="3:10" x14ac:dyDescent="0.2">
      <c r="C407" s="298">
        <v>45186.083333333328</v>
      </c>
      <c r="D407" s="299">
        <v>1008.2</v>
      </c>
      <c r="E407" s="264">
        <v>0</v>
      </c>
      <c r="F407" s="299">
        <v>18.3</v>
      </c>
      <c r="G407" s="299">
        <v>82</v>
      </c>
      <c r="H407" s="320">
        <v>1.4</v>
      </c>
      <c r="I407" s="320">
        <v>219.1</v>
      </c>
      <c r="J407" s="264">
        <v>0</v>
      </c>
    </row>
    <row r="408" spans="3:10" x14ac:dyDescent="0.2">
      <c r="C408" s="298">
        <v>45186.125</v>
      </c>
      <c r="D408" s="299">
        <v>1008.9</v>
      </c>
      <c r="E408" s="264">
        <v>0</v>
      </c>
      <c r="F408" s="299">
        <v>18.100000000000001</v>
      </c>
      <c r="G408" s="299">
        <v>82.7</v>
      </c>
      <c r="H408" s="320">
        <v>1</v>
      </c>
      <c r="I408" s="320">
        <v>274.2</v>
      </c>
      <c r="J408" s="264">
        <v>0</v>
      </c>
    </row>
    <row r="409" spans="3:10" x14ac:dyDescent="0.2">
      <c r="C409" s="298">
        <v>45186.166666666672</v>
      </c>
      <c r="D409" s="299">
        <v>1008.9</v>
      </c>
      <c r="E409" s="264">
        <v>0</v>
      </c>
      <c r="F409" s="299">
        <v>18.100000000000001</v>
      </c>
      <c r="G409" s="299">
        <v>82.7</v>
      </c>
      <c r="H409" s="320">
        <v>0.9</v>
      </c>
      <c r="I409" s="320">
        <v>281.39999999999998</v>
      </c>
      <c r="J409" s="264">
        <v>0</v>
      </c>
    </row>
    <row r="410" spans="3:10" x14ac:dyDescent="0.2">
      <c r="C410" s="298">
        <v>45186.208333333328</v>
      </c>
      <c r="D410" s="299">
        <v>1009</v>
      </c>
      <c r="E410" s="264">
        <v>0</v>
      </c>
      <c r="F410" s="299">
        <v>18.100000000000001</v>
      </c>
      <c r="G410" s="299">
        <v>82.2</v>
      </c>
      <c r="H410" s="320">
        <v>0.6</v>
      </c>
      <c r="I410" s="320">
        <v>253.1</v>
      </c>
      <c r="J410" s="264">
        <v>0.6</v>
      </c>
    </row>
    <row r="411" spans="3:10" x14ac:dyDescent="0.2">
      <c r="C411" s="298">
        <v>45186.25</v>
      </c>
      <c r="D411" s="299">
        <v>1009.5</v>
      </c>
      <c r="E411" s="264">
        <v>0</v>
      </c>
      <c r="F411" s="299">
        <v>18.2</v>
      </c>
      <c r="G411" s="299">
        <v>81.599999999999994</v>
      </c>
      <c r="H411" s="320">
        <v>0.8</v>
      </c>
      <c r="I411" s="320">
        <v>204.4</v>
      </c>
      <c r="J411" s="264">
        <v>25.9</v>
      </c>
    </row>
    <row r="412" spans="3:10" x14ac:dyDescent="0.2">
      <c r="C412" s="298">
        <v>45186.291666666672</v>
      </c>
      <c r="D412" s="299">
        <v>1009.7</v>
      </c>
      <c r="E412" s="264">
        <v>0</v>
      </c>
      <c r="F412" s="299">
        <v>18.899999999999999</v>
      </c>
      <c r="G412" s="299">
        <v>79.3</v>
      </c>
      <c r="H412" s="320">
        <v>1</v>
      </c>
      <c r="I412" s="320">
        <v>225.7</v>
      </c>
      <c r="J412" s="264">
        <v>149.19999999999999</v>
      </c>
    </row>
    <row r="413" spans="3:10" x14ac:dyDescent="0.2">
      <c r="C413" s="298">
        <v>45186.333333333328</v>
      </c>
      <c r="D413" s="299">
        <v>1009.2</v>
      </c>
      <c r="E413" s="264">
        <v>0</v>
      </c>
      <c r="F413" s="299">
        <v>19.600000000000001</v>
      </c>
      <c r="G413" s="299">
        <v>78.2</v>
      </c>
      <c r="H413" s="264">
        <v>2.2000000000000002</v>
      </c>
      <c r="I413" s="264">
        <v>275.39999999999998</v>
      </c>
      <c r="J413" s="264">
        <v>304.89999999999998</v>
      </c>
    </row>
    <row r="414" spans="3:10" x14ac:dyDescent="0.2">
      <c r="C414" s="298">
        <v>45186.375</v>
      </c>
      <c r="D414" s="299">
        <v>1008.9</v>
      </c>
      <c r="E414" s="264">
        <v>0</v>
      </c>
      <c r="F414" s="299">
        <v>19.7</v>
      </c>
      <c r="G414" s="299">
        <v>79.7</v>
      </c>
      <c r="H414" s="264">
        <v>2</v>
      </c>
      <c r="I414" s="264">
        <v>271.2</v>
      </c>
      <c r="J414" s="264">
        <v>381.3</v>
      </c>
    </row>
    <row r="415" spans="3:10" x14ac:dyDescent="0.2">
      <c r="C415" s="298">
        <v>45186.416666666672</v>
      </c>
      <c r="D415" s="299">
        <v>1008.2</v>
      </c>
      <c r="E415" s="264">
        <v>0</v>
      </c>
      <c r="F415" s="299">
        <v>20.8</v>
      </c>
      <c r="G415" s="299">
        <v>78</v>
      </c>
      <c r="H415" s="264">
        <v>2.7</v>
      </c>
      <c r="I415" s="264">
        <v>258.39999999999998</v>
      </c>
      <c r="J415" s="264">
        <v>726.5</v>
      </c>
    </row>
    <row r="416" spans="3:10" x14ac:dyDescent="0.2">
      <c r="C416" s="298">
        <v>45186.458333333328</v>
      </c>
      <c r="D416" s="299">
        <v>1007.6</v>
      </c>
      <c r="E416" s="264">
        <v>0</v>
      </c>
      <c r="F416" s="299">
        <v>21.2</v>
      </c>
      <c r="G416" s="299">
        <v>77.099999999999994</v>
      </c>
      <c r="H416" s="264">
        <v>3.3</v>
      </c>
      <c r="I416" s="264">
        <v>255.1</v>
      </c>
      <c r="J416" s="264">
        <v>862.5</v>
      </c>
    </row>
    <row r="417" spans="3:10" x14ac:dyDescent="0.2">
      <c r="C417" s="298">
        <v>45186.5</v>
      </c>
      <c r="D417" s="299">
        <v>1007.5</v>
      </c>
      <c r="E417" s="264">
        <v>0</v>
      </c>
      <c r="F417" s="299">
        <v>21.4</v>
      </c>
      <c r="G417" s="299">
        <v>77</v>
      </c>
      <c r="H417" s="264">
        <v>3.5</v>
      </c>
      <c r="I417" s="264">
        <v>247.5</v>
      </c>
      <c r="J417" s="264">
        <v>753.6</v>
      </c>
    </row>
    <row r="418" spans="3:10" x14ac:dyDescent="0.2">
      <c r="C418" s="298">
        <v>45186.541666666672</v>
      </c>
      <c r="D418" s="299">
        <v>1007.3</v>
      </c>
      <c r="E418" s="264">
        <v>0</v>
      </c>
      <c r="F418" s="299">
        <v>20.9</v>
      </c>
      <c r="G418" s="299">
        <v>78.599999999999994</v>
      </c>
      <c r="H418" s="264">
        <v>3</v>
      </c>
      <c r="I418" s="264">
        <v>245.3</v>
      </c>
      <c r="J418" s="264">
        <v>371.1</v>
      </c>
    </row>
    <row r="419" spans="3:10" x14ac:dyDescent="0.2">
      <c r="C419" s="298">
        <v>45186.583333333328</v>
      </c>
      <c r="D419" s="299">
        <v>1006.9</v>
      </c>
      <c r="E419" s="264">
        <v>0</v>
      </c>
      <c r="F419" s="299">
        <v>21</v>
      </c>
      <c r="G419" s="299">
        <v>77.599999999999994</v>
      </c>
      <c r="H419" s="264">
        <v>3.8</v>
      </c>
      <c r="I419" s="264">
        <v>240.4</v>
      </c>
      <c r="J419" s="264">
        <v>389.5</v>
      </c>
    </row>
    <row r="420" spans="3:10" x14ac:dyDescent="0.2">
      <c r="C420" s="298">
        <v>45186.625</v>
      </c>
      <c r="D420" s="299">
        <v>1007.6</v>
      </c>
      <c r="E420" s="299">
        <v>0</v>
      </c>
      <c r="F420" s="299">
        <v>20.8</v>
      </c>
      <c r="G420" s="299">
        <v>78.5</v>
      </c>
      <c r="H420" s="299">
        <v>3.7</v>
      </c>
      <c r="I420" s="299">
        <v>244.2</v>
      </c>
      <c r="J420" s="299">
        <v>303.3</v>
      </c>
    </row>
    <row r="421" spans="3:10" x14ac:dyDescent="0.2">
      <c r="C421" s="298">
        <v>45186.666666666672</v>
      </c>
      <c r="D421" s="299">
        <v>1008.3</v>
      </c>
      <c r="E421" s="299">
        <v>0</v>
      </c>
      <c r="F421" s="299">
        <v>20.3</v>
      </c>
      <c r="G421" s="299">
        <v>78.099999999999994</v>
      </c>
      <c r="H421" s="299">
        <v>3.9</v>
      </c>
      <c r="I421" s="299">
        <v>220.5</v>
      </c>
      <c r="J421" s="299">
        <v>72.599999999999994</v>
      </c>
    </row>
    <row r="422" spans="3:10" x14ac:dyDescent="0.2">
      <c r="C422" s="298">
        <v>45186.708333333328</v>
      </c>
      <c r="D422" s="299">
        <v>1008.9</v>
      </c>
      <c r="E422" s="299">
        <v>0</v>
      </c>
      <c r="F422" s="299">
        <v>20</v>
      </c>
      <c r="G422" s="299">
        <v>79.599999999999994</v>
      </c>
      <c r="H422" s="299">
        <v>3.7</v>
      </c>
      <c r="I422" s="299">
        <v>179.4</v>
      </c>
      <c r="J422" s="299">
        <v>11.8</v>
      </c>
    </row>
    <row r="423" spans="3:10" x14ac:dyDescent="0.2">
      <c r="C423" s="298">
        <v>45186.75</v>
      </c>
      <c r="D423" s="299">
        <v>1009.7</v>
      </c>
      <c r="E423" s="264">
        <v>0</v>
      </c>
      <c r="F423" s="299">
        <v>19.7</v>
      </c>
      <c r="G423" s="299">
        <v>81.3</v>
      </c>
      <c r="H423" s="264">
        <v>3.1</v>
      </c>
      <c r="I423" s="264">
        <v>187</v>
      </c>
      <c r="J423" s="264">
        <v>0</v>
      </c>
    </row>
    <row r="424" spans="3:10" x14ac:dyDescent="0.2">
      <c r="C424" s="298">
        <v>45186.791666666672</v>
      </c>
      <c r="D424" s="299">
        <v>1010.2</v>
      </c>
      <c r="E424" s="264">
        <v>0</v>
      </c>
      <c r="F424" s="299">
        <v>19.5</v>
      </c>
      <c r="G424" s="299">
        <v>82</v>
      </c>
      <c r="H424" s="264">
        <v>2.8</v>
      </c>
      <c r="I424" s="264">
        <v>188.9</v>
      </c>
      <c r="J424" s="264">
        <v>0</v>
      </c>
    </row>
    <row r="425" spans="3:10" x14ac:dyDescent="0.2">
      <c r="C425" s="298">
        <v>45186.833333333328</v>
      </c>
      <c r="D425" s="299">
        <v>1010.2</v>
      </c>
      <c r="E425" s="264">
        <v>0</v>
      </c>
      <c r="F425" s="299">
        <v>19.3</v>
      </c>
      <c r="G425" s="299">
        <v>82.8</v>
      </c>
      <c r="H425" s="264">
        <v>2.5</v>
      </c>
      <c r="I425" s="264">
        <v>208.4</v>
      </c>
      <c r="J425" s="264">
        <v>0</v>
      </c>
    </row>
    <row r="426" spans="3:10" x14ac:dyDescent="0.2">
      <c r="C426" s="298">
        <v>45186.875</v>
      </c>
      <c r="D426" s="299">
        <v>1010.6</v>
      </c>
      <c r="E426" s="264">
        <v>0</v>
      </c>
      <c r="F426" s="299">
        <v>19.3</v>
      </c>
      <c r="G426" s="299">
        <v>82.6</v>
      </c>
      <c r="H426" s="264">
        <v>2.2999999999999998</v>
      </c>
      <c r="I426" s="264">
        <v>168.3</v>
      </c>
      <c r="J426" s="264">
        <v>0</v>
      </c>
    </row>
    <row r="427" spans="3:10" x14ac:dyDescent="0.2">
      <c r="C427" s="298">
        <v>45186.916666666672</v>
      </c>
      <c r="D427" s="299">
        <v>1010.2</v>
      </c>
      <c r="E427" s="264">
        <v>0</v>
      </c>
      <c r="F427" s="299">
        <v>19.2</v>
      </c>
      <c r="G427" s="299">
        <v>83.1</v>
      </c>
      <c r="H427" s="264">
        <v>2</v>
      </c>
      <c r="I427" s="264">
        <v>204.5</v>
      </c>
      <c r="J427" s="264">
        <v>0</v>
      </c>
    </row>
    <row r="428" spans="3:10" x14ac:dyDescent="0.2">
      <c r="C428" s="298">
        <v>45186.958333333328</v>
      </c>
      <c r="D428" s="299">
        <v>1009.7</v>
      </c>
      <c r="E428" s="264">
        <v>0</v>
      </c>
      <c r="F428" s="299">
        <v>19.3</v>
      </c>
      <c r="G428" s="299">
        <v>82.3</v>
      </c>
      <c r="H428" s="264">
        <v>2.1</v>
      </c>
      <c r="I428" s="320">
        <v>164</v>
      </c>
      <c r="J428" s="264">
        <v>0</v>
      </c>
    </row>
    <row r="429" spans="3:10" x14ac:dyDescent="0.2">
      <c r="C429" s="298">
        <v>45187</v>
      </c>
      <c r="D429" s="299">
        <v>1009.1</v>
      </c>
      <c r="E429" s="264">
        <v>0</v>
      </c>
      <c r="F429" s="299">
        <v>19.3</v>
      </c>
      <c r="G429" s="299">
        <v>82.4</v>
      </c>
      <c r="H429" s="320">
        <v>2.2000000000000002</v>
      </c>
      <c r="I429" s="320">
        <v>166.6</v>
      </c>
      <c r="J429" s="264">
        <v>0</v>
      </c>
    </row>
    <row r="430" spans="3:10" x14ac:dyDescent="0.2">
      <c r="C430" s="298">
        <v>45187.041666666672</v>
      </c>
      <c r="D430" s="299">
        <v>1008.9</v>
      </c>
      <c r="E430" s="264">
        <v>0</v>
      </c>
      <c r="F430" s="299">
        <v>19.2</v>
      </c>
      <c r="G430" s="299">
        <v>82.9</v>
      </c>
      <c r="H430" s="320">
        <v>2.9</v>
      </c>
      <c r="I430" s="320">
        <v>164.7</v>
      </c>
      <c r="J430" s="264">
        <v>0</v>
      </c>
    </row>
    <row r="431" spans="3:10" x14ac:dyDescent="0.2">
      <c r="C431" s="298">
        <v>45187.083333333328</v>
      </c>
      <c r="D431" s="299">
        <v>1008.2</v>
      </c>
      <c r="E431" s="264">
        <v>0</v>
      </c>
      <c r="F431" s="299">
        <v>19</v>
      </c>
      <c r="G431" s="299">
        <v>83.2</v>
      </c>
      <c r="H431" s="264">
        <v>2.9</v>
      </c>
      <c r="I431" s="320">
        <v>172.6</v>
      </c>
      <c r="J431" s="264">
        <v>0</v>
      </c>
    </row>
    <row r="432" spans="3:10" x14ac:dyDescent="0.2">
      <c r="C432" s="298">
        <v>45187.125</v>
      </c>
      <c r="D432" s="299">
        <v>1008.1</v>
      </c>
      <c r="E432" s="264">
        <v>0</v>
      </c>
      <c r="F432" s="299">
        <v>19</v>
      </c>
      <c r="G432" s="299">
        <v>82.1</v>
      </c>
      <c r="H432" s="320">
        <v>2.5</v>
      </c>
      <c r="I432" s="320">
        <v>156.69999999999999</v>
      </c>
      <c r="J432" s="264">
        <v>0</v>
      </c>
    </row>
    <row r="433" spans="3:10" x14ac:dyDescent="0.2">
      <c r="C433" s="298">
        <v>45187.166666666672</v>
      </c>
      <c r="D433" s="299">
        <v>1008</v>
      </c>
      <c r="E433" s="264">
        <v>0</v>
      </c>
      <c r="F433" s="299">
        <v>19</v>
      </c>
      <c r="G433" s="299">
        <v>81.400000000000006</v>
      </c>
      <c r="H433" s="264">
        <v>1</v>
      </c>
      <c r="I433" s="264">
        <v>104.2</v>
      </c>
      <c r="J433" s="264">
        <v>0</v>
      </c>
    </row>
    <row r="434" spans="3:10" x14ac:dyDescent="0.2">
      <c r="C434" s="298">
        <v>45187.208333333328</v>
      </c>
      <c r="D434" s="299">
        <v>1008.3</v>
      </c>
      <c r="E434" s="264">
        <v>0</v>
      </c>
      <c r="F434" s="299">
        <v>18.8</v>
      </c>
      <c r="G434" s="299">
        <v>81.400000000000006</v>
      </c>
      <c r="H434" s="320">
        <v>1.8</v>
      </c>
      <c r="I434" s="320">
        <v>153.80000000000001</v>
      </c>
      <c r="J434" s="264">
        <v>0.7</v>
      </c>
    </row>
    <row r="435" spans="3:10" x14ac:dyDescent="0.2">
      <c r="C435" s="298">
        <v>45187.25</v>
      </c>
      <c r="D435" s="299">
        <v>1008.6</v>
      </c>
      <c r="E435" s="264">
        <v>0</v>
      </c>
      <c r="F435" s="299">
        <v>18.8</v>
      </c>
      <c r="G435" s="299">
        <v>81.099999999999994</v>
      </c>
      <c r="H435" s="320">
        <v>2.2000000000000002</v>
      </c>
      <c r="I435" s="320">
        <v>155</v>
      </c>
      <c r="J435" s="264">
        <v>30.6</v>
      </c>
    </row>
    <row r="436" spans="3:10" x14ac:dyDescent="0.2">
      <c r="C436" s="298">
        <v>45187.291666666672</v>
      </c>
      <c r="D436" s="299">
        <v>1008.8</v>
      </c>
      <c r="E436" s="264">
        <v>0</v>
      </c>
      <c r="F436" s="299">
        <v>19.2</v>
      </c>
      <c r="G436" s="299">
        <v>79.900000000000006</v>
      </c>
      <c r="H436" s="320">
        <v>1.5</v>
      </c>
      <c r="I436" s="320">
        <v>149.1</v>
      </c>
      <c r="J436" s="264">
        <v>118</v>
      </c>
    </row>
    <row r="437" spans="3:10" x14ac:dyDescent="0.2">
      <c r="C437" s="298">
        <v>45187.333333333328</v>
      </c>
      <c r="D437" s="299">
        <v>1008.9</v>
      </c>
      <c r="E437" s="264">
        <v>0</v>
      </c>
      <c r="F437" s="299">
        <v>20.399999999999999</v>
      </c>
      <c r="G437" s="299">
        <v>76.8</v>
      </c>
      <c r="H437" s="264">
        <v>1.3</v>
      </c>
      <c r="I437" s="264">
        <v>352.9</v>
      </c>
      <c r="J437" s="264">
        <v>503.5</v>
      </c>
    </row>
    <row r="438" spans="3:10" x14ac:dyDescent="0.2">
      <c r="C438" s="298">
        <v>45187.375</v>
      </c>
      <c r="D438" s="299">
        <v>1007.2</v>
      </c>
      <c r="E438" s="264">
        <v>0</v>
      </c>
      <c r="F438" s="299">
        <v>21.3</v>
      </c>
      <c r="G438" s="299">
        <v>75.099999999999994</v>
      </c>
      <c r="H438" s="264">
        <v>2.2000000000000002</v>
      </c>
      <c r="I438" s="264">
        <v>278.39999999999998</v>
      </c>
      <c r="J438" s="264">
        <v>751.7</v>
      </c>
    </row>
    <row r="439" spans="3:10" x14ac:dyDescent="0.2">
      <c r="C439" s="298">
        <v>45187.416666666672</v>
      </c>
      <c r="D439" s="299">
        <v>1006.2</v>
      </c>
      <c r="E439" s="264">
        <v>0</v>
      </c>
      <c r="F439" s="299">
        <v>21.9</v>
      </c>
      <c r="G439" s="299">
        <v>74.5</v>
      </c>
      <c r="H439" s="264">
        <v>4.5999999999999996</v>
      </c>
      <c r="I439" s="264">
        <v>191.5</v>
      </c>
      <c r="J439" s="264">
        <v>854.5</v>
      </c>
    </row>
    <row r="440" spans="3:10" x14ac:dyDescent="0.2">
      <c r="C440" s="298">
        <v>45187.458333333328</v>
      </c>
      <c r="D440" s="299">
        <v>1005.9</v>
      </c>
      <c r="E440" s="264">
        <v>0</v>
      </c>
      <c r="F440" s="299">
        <v>21.9</v>
      </c>
      <c r="G440" s="299">
        <v>74.8</v>
      </c>
      <c r="H440" s="264">
        <v>5.7</v>
      </c>
      <c r="I440" s="264">
        <v>191.7</v>
      </c>
      <c r="J440" s="264">
        <v>904.5</v>
      </c>
    </row>
    <row r="441" spans="3:10" x14ac:dyDescent="0.2">
      <c r="C441" s="298">
        <v>45187.5</v>
      </c>
      <c r="D441" s="299">
        <v>1006</v>
      </c>
      <c r="E441" s="264">
        <v>0</v>
      </c>
      <c r="F441" s="299">
        <v>22.2</v>
      </c>
      <c r="G441" s="299">
        <v>74.5</v>
      </c>
      <c r="H441" s="264">
        <v>5.2</v>
      </c>
      <c r="I441" s="264">
        <v>200.8</v>
      </c>
      <c r="J441" s="264">
        <v>845.9</v>
      </c>
    </row>
    <row r="442" spans="3:10" x14ac:dyDescent="0.2">
      <c r="C442" s="298">
        <v>45187.541666666672</v>
      </c>
      <c r="D442" s="299">
        <v>1004.9</v>
      </c>
      <c r="E442" s="264">
        <v>0</v>
      </c>
      <c r="F442" s="299">
        <v>22.2</v>
      </c>
      <c r="G442" s="299">
        <v>74.2</v>
      </c>
      <c r="H442" s="264">
        <v>4.7</v>
      </c>
      <c r="I442" s="264">
        <v>189.1</v>
      </c>
      <c r="J442" s="264">
        <v>732.1</v>
      </c>
    </row>
    <row r="443" spans="3:10" x14ac:dyDescent="0.2">
      <c r="C443" s="298">
        <v>45187.583333333328</v>
      </c>
      <c r="D443" s="299">
        <v>1005.1</v>
      </c>
      <c r="E443" s="264">
        <v>0</v>
      </c>
      <c r="F443" s="299">
        <v>22.2</v>
      </c>
      <c r="G443" s="299">
        <v>75.099999999999994</v>
      </c>
      <c r="H443" s="264">
        <v>4.4000000000000004</v>
      </c>
      <c r="I443" s="264">
        <v>191</v>
      </c>
      <c r="J443" s="264">
        <v>418.7</v>
      </c>
    </row>
    <row r="444" spans="3:10" x14ac:dyDescent="0.2">
      <c r="C444" s="298">
        <v>45187.625</v>
      </c>
      <c r="D444" s="299">
        <v>1005.5</v>
      </c>
      <c r="E444" s="264">
        <v>0</v>
      </c>
      <c r="F444" s="299">
        <v>21.5</v>
      </c>
      <c r="G444" s="299">
        <v>77.3</v>
      </c>
      <c r="H444" s="264">
        <v>3.4</v>
      </c>
      <c r="I444" s="264">
        <v>186.4</v>
      </c>
      <c r="J444" s="264">
        <v>223.8</v>
      </c>
    </row>
    <row r="445" spans="3:10" x14ac:dyDescent="0.2">
      <c r="C445" s="298">
        <v>45187.666666666672</v>
      </c>
      <c r="D445" s="299">
        <v>1006.2</v>
      </c>
      <c r="E445" s="264">
        <v>0</v>
      </c>
      <c r="F445" s="299">
        <v>20.8</v>
      </c>
      <c r="G445" s="299">
        <v>79.099999999999994</v>
      </c>
      <c r="H445" s="264">
        <v>2.9</v>
      </c>
      <c r="I445" s="264">
        <v>200.8</v>
      </c>
      <c r="J445" s="264">
        <v>54.1</v>
      </c>
    </row>
    <row r="446" spans="3:10" x14ac:dyDescent="0.2">
      <c r="C446" s="298">
        <v>45187.708333333328</v>
      </c>
      <c r="D446" s="299">
        <v>1007</v>
      </c>
      <c r="E446" s="299">
        <v>0</v>
      </c>
      <c r="F446" s="299">
        <v>20.2</v>
      </c>
      <c r="G446" s="299">
        <v>79.400000000000006</v>
      </c>
      <c r="H446" s="299">
        <v>3.1</v>
      </c>
      <c r="I446" s="299">
        <v>165.2</v>
      </c>
      <c r="J446" s="299">
        <v>7.9</v>
      </c>
    </row>
    <row r="447" spans="3:10" x14ac:dyDescent="0.2">
      <c r="C447" s="298">
        <v>45187.75</v>
      </c>
      <c r="D447" s="299">
        <v>1007.5</v>
      </c>
      <c r="E447" s="264">
        <v>0</v>
      </c>
      <c r="F447" s="299">
        <v>20</v>
      </c>
      <c r="G447" s="299">
        <v>80.3</v>
      </c>
      <c r="H447" s="264">
        <v>3.7</v>
      </c>
      <c r="I447" s="264">
        <v>173.2</v>
      </c>
      <c r="J447" s="264">
        <v>0</v>
      </c>
    </row>
    <row r="448" spans="3:10" x14ac:dyDescent="0.2">
      <c r="C448" s="298">
        <v>45187.791666666672</v>
      </c>
      <c r="D448" s="299">
        <v>1007.8</v>
      </c>
      <c r="E448" s="264">
        <v>0</v>
      </c>
      <c r="F448" s="299">
        <v>19.8</v>
      </c>
      <c r="G448" s="299">
        <v>81.8</v>
      </c>
      <c r="H448" s="264">
        <v>3.7</v>
      </c>
      <c r="I448" s="264">
        <v>181.5</v>
      </c>
      <c r="J448" s="264">
        <v>0</v>
      </c>
    </row>
    <row r="449" spans="3:10" x14ac:dyDescent="0.2">
      <c r="C449" s="298">
        <v>45187.833333333328</v>
      </c>
      <c r="D449" s="299">
        <v>1008</v>
      </c>
      <c r="E449" s="264">
        <v>0</v>
      </c>
      <c r="F449" s="299">
        <v>19.5</v>
      </c>
      <c r="G449" s="299">
        <v>81.599999999999994</v>
      </c>
      <c r="H449" s="264">
        <v>4.5</v>
      </c>
      <c r="I449" s="264">
        <v>164.4</v>
      </c>
      <c r="J449" s="264">
        <v>0</v>
      </c>
    </row>
    <row r="450" spans="3:10" x14ac:dyDescent="0.2">
      <c r="C450" s="298">
        <v>45187.875</v>
      </c>
      <c r="D450" s="299">
        <v>1008.2</v>
      </c>
      <c r="E450" s="264">
        <v>0</v>
      </c>
      <c r="F450" s="299">
        <v>19.399999999999999</v>
      </c>
      <c r="G450" s="299">
        <v>81.900000000000006</v>
      </c>
      <c r="H450" s="264">
        <v>4.5999999999999996</v>
      </c>
      <c r="I450" s="264">
        <v>159.19999999999999</v>
      </c>
      <c r="J450" s="264">
        <v>0</v>
      </c>
    </row>
    <row r="451" spans="3:10" x14ac:dyDescent="0.2">
      <c r="C451" s="298">
        <v>45187.916666666672</v>
      </c>
      <c r="D451" s="299">
        <v>1008.1</v>
      </c>
      <c r="E451" s="264">
        <v>0</v>
      </c>
      <c r="F451" s="299">
        <v>19.399999999999999</v>
      </c>
      <c r="G451" s="299">
        <v>81.3</v>
      </c>
      <c r="H451" s="320">
        <v>3.7</v>
      </c>
      <c r="I451" s="320">
        <v>148.6</v>
      </c>
      <c r="J451" s="264">
        <v>0</v>
      </c>
    </row>
    <row r="452" spans="3:10" x14ac:dyDescent="0.2">
      <c r="C452" s="298">
        <v>45187.958333333328</v>
      </c>
      <c r="D452" s="299">
        <v>1008.1</v>
      </c>
      <c r="E452" s="264">
        <v>0</v>
      </c>
      <c r="F452" s="299">
        <v>19.5</v>
      </c>
      <c r="G452" s="299">
        <v>80.8</v>
      </c>
      <c r="H452" s="264">
        <v>2.7</v>
      </c>
      <c r="I452" s="320">
        <v>147.6</v>
      </c>
      <c r="J452" s="264">
        <v>0</v>
      </c>
    </row>
    <row r="453" spans="3:10" x14ac:dyDescent="0.2">
      <c r="C453" s="298">
        <v>45188</v>
      </c>
      <c r="D453" s="299">
        <v>1008.1</v>
      </c>
      <c r="E453" s="264">
        <v>0</v>
      </c>
      <c r="F453" s="299">
        <v>19.600000000000001</v>
      </c>
      <c r="G453" s="299">
        <v>80.900000000000006</v>
      </c>
      <c r="H453" s="264">
        <v>1.6</v>
      </c>
      <c r="I453" s="264">
        <v>156.69999999999999</v>
      </c>
      <c r="J453" s="264">
        <v>0</v>
      </c>
    </row>
    <row r="454" spans="3:10" x14ac:dyDescent="0.2">
      <c r="C454" s="298">
        <v>45188.041666666672</v>
      </c>
      <c r="D454" s="299">
        <v>1007</v>
      </c>
      <c r="E454" s="264">
        <v>0</v>
      </c>
      <c r="F454" s="299">
        <v>19.5</v>
      </c>
      <c r="G454" s="299">
        <v>81.2</v>
      </c>
      <c r="H454" s="320">
        <v>1.1000000000000001</v>
      </c>
      <c r="I454" s="320">
        <v>318.60000000000002</v>
      </c>
      <c r="J454" s="264">
        <v>0</v>
      </c>
    </row>
    <row r="455" spans="3:10" x14ac:dyDescent="0.2">
      <c r="C455" s="298">
        <v>45188.083333333328</v>
      </c>
      <c r="D455" s="299">
        <v>1007</v>
      </c>
      <c r="E455" s="264">
        <v>0</v>
      </c>
      <c r="F455" s="299">
        <v>19</v>
      </c>
      <c r="G455" s="299">
        <v>82.5</v>
      </c>
      <c r="H455" s="320">
        <v>1</v>
      </c>
      <c r="I455" s="320">
        <v>315.2</v>
      </c>
      <c r="J455" s="264">
        <v>0</v>
      </c>
    </row>
    <row r="456" spans="3:10" x14ac:dyDescent="0.2">
      <c r="C456" s="298">
        <v>45188.125</v>
      </c>
      <c r="D456" s="299">
        <v>1007.1</v>
      </c>
      <c r="E456" s="264">
        <v>0</v>
      </c>
      <c r="F456" s="299">
        <v>19</v>
      </c>
      <c r="G456" s="299">
        <v>82.7</v>
      </c>
      <c r="H456" s="320">
        <v>0.6</v>
      </c>
      <c r="I456" s="320">
        <v>231.5</v>
      </c>
      <c r="J456" s="264">
        <v>0</v>
      </c>
    </row>
    <row r="457" spans="3:10" x14ac:dyDescent="0.2">
      <c r="C457" s="298">
        <v>45188.166666666672</v>
      </c>
      <c r="D457" s="299">
        <v>1007.1</v>
      </c>
      <c r="E457" s="264">
        <v>0</v>
      </c>
      <c r="F457" s="299">
        <v>19</v>
      </c>
      <c r="G457" s="299">
        <v>83.2</v>
      </c>
      <c r="H457" s="264">
        <v>2.7</v>
      </c>
      <c r="I457" s="320">
        <v>159.6</v>
      </c>
      <c r="J457" s="264">
        <v>0</v>
      </c>
    </row>
    <row r="458" spans="3:10" x14ac:dyDescent="0.2">
      <c r="C458" s="298">
        <v>45188.208333333328</v>
      </c>
      <c r="D458" s="299">
        <v>1007.5</v>
      </c>
      <c r="E458" s="264">
        <v>0</v>
      </c>
      <c r="F458" s="299">
        <v>19</v>
      </c>
      <c r="G458" s="299">
        <v>82.9</v>
      </c>
      <c r="H458" s="264">
        <v>2.2000000000000002</v>
      </c>
      <c r="I458" s="320">
        <v>150.9</v>
      </c>
      <c r="J458" s="264">
        <v>0.3</v>
      </c>
    </row>
    <row r="459" spans="3:10" x14ac:dyDescent="0.2">
      <c r="C459" s="298">
        <v>45188.25</v>
      </c>
      <c r="D459" s="299">
        <v>1007.7</v>
      </c>
      <c r="E459" s="264">
        <v>0</v>
      </c>
      <c r="F459" s="299">
        <v>19.2</v>
      </c>
      <c r="G459" s="299">
        <v>82</v>
      </c>
      <c r="H459" s="320">
        <v>0.9</v>
      </c>
      <c r="I459" s="320">
        <v>92.4</v>
      </c>
      <c r="J459" s="264">
        <v>19.2</v>
      </c>
    </row>
    <row r="460" spans="3:10" x14ac:dyDescent="0.2">
      <c r="C460" s="298">
        <v>45188.291666666672</v>
      </c>
      <c r="D460" s="299">
        <v>1008.3</v>
      </c>
      <c r="E460" s="264">
        <v>0</v>
      </c>
      <c r="F460" s="299">
        <v>19.600000000000001</v>
      </c>
      <c r="G460" s="299">
        <v>81.2</v>
      </c>
      <c r="H460" s="320">
        <v>1</v>
      </c>
      <c r="I460" s="320">
        <v>260</v>
      </c>
      <c r="J460" s="264">
        <v>102.9</v>
      </c>
    </row>
    <row r="461" spans="3:10" x14ac:dyDescent="0.2">
      <c r="C461" s="298">
        <v>45188.333333333328</v>
      </c>
      <c r="D461" s="299">
        <v>1007.6</v>
      </c>
      <c r="E461" s="264">
        <v>0</v>
      </c>
      <c r="F461" s="299">
        <v>20.3</v>
      </c>
      <c r="G461" s="299">
        <v>79.3</v>
      </c>
      <c r="H461" s="264">
        <v>1.4</v>
      </c>
      <c r="I461" s="264">
        <v>276.3</v>
      </c>
      <c r="J461" s="264">
        <v>265.2</v>
      </c>
    </row>
    <row r="462" spans="3:10" x14ac:dyDescent="0.2">
      <c r="C462" s="298">
        <v>45188.375</v>
      </c>
      <c r="D462" s="299">
        <v>1007.2</v>
      </c>
      <c r="E462" s="264">
        <v>0</v>
      </c>
      <c r="F462" s="299">
        <v>20.8</v>
      </c>
      <c r="G462" s="299">
        <v>79</v>
      </c>
      <c r="H462" s="264">
        <v>3</v>
      </c>
      <c r="I462" s="264">
        <v>249.1</v>
      </c>
      <c r="J462" s="264">
        <v>618.5</v>
      </c>
    </row>
    <row r="463" spans="3:10" x14ac:dyDescent="0.2">
      <c r="C463" s="298">
        <v>45188.416666666672</v>
      </c>
      <c r="D463" s="299">
        <v>1006.4</v>
      </c>
      <c r="E463" s="264">
        <v>0</v>
      </c>
      <c r="F463" s="299">
        <v>21</v>
      </c>
      <c r="G463" s="299">
        <v>77.7</v>
      </c>
      <c r="H463" s="264">
        <v>4</v>
      </c>
      <c r="I463" s="264">
        <v>248.1</v>
      </c>
      <c r="J463" s="264">
        <v>736.1</v>
      </c>
    </row>
    <row r="464" spans="3:10" x14ac:dyDescent="0.2">
      <c r="C464" s="298">
        <v>45188.458333333328</v>
      </c>
      <c r="D464" s="299">
        <v>1006.1</v>
      </c>
      <c r="E464" s="264">
        <v>0</v>
      </c>
      <c r="F464" s="299">
        <v>21.7</v>
      </c>
      <c r="G464" s="299">
        <v>75.599999999999994</v>
      </c>
      <c r="H464" s="264">
        <v>3.8</v>
      </c>
      <c r="I464" s="264">
        <v>243.5</v>
      </c>
      <c r="J464" s="264">
        <v>913.2</v>
      </c>
    </row>
    <row r="465" spans="3:10" x14ac:dyDescent="0.2">
      <c r="C465" s="298">
        <v>45188.5</v>
      </c>
      <c r="D465" s="299">
        <v>1005.3</v>
      </c>
      <c r="E465" s="264">
        <v>0</v>
      </c>
      <c r="F465" s="299">
        <v>21.8</v>
      </c>
      <c r="G465" s="299">
        <v>75.8</v>
      </c>
      <c r="H465" s="264">
        <v>3.9</v>
      </c>
      <c r="I465" s="264">
        <v>246.2</v>
      </c>
      <c r="J465" s="264">
        <v>898.8</v>
      </c>
    </row>
    <row r="466" spans="3:10" x14ac:dyDescent="0.2">
      <c r="C466" s="298">
        <v>45188.541666666672</v>
      </c>
      <c r="D466" s="299">
        <v>1005.1</v>
      </c>
      <c r="E466" s="264">
        <v>0</v>
      </c>
      <c r="F466" s="299">
        <v>21.9</v>
      </c>
      <c r="G466" s="299">
        <v>76.900000000000006</v>
      </c>
      <c r="H466" s="264">
        <v>4.3</v>
      </c>
      <c r="I466" s="264">
        <v>238.9</v>
      </c>
      <c r="J466" s="264">
        <v>811.4</v>
      </c>
    </row>
    <row r="467" spans="3:10" x14ac:dyDescent="0.2">
      <c r="C467" s="298">
        <v>45188.583333333328</v>
      </c>
      <c r="D467" s="299">
        <v>1004.9</v>
      </c>
      <c r="E467" s="264">
        <v>0</v>
      </c>
      <c r="F467" s="299">
        <v>21.6</v>
      </c>
      <c r="G467" s="299">
        <v>78.900000000000006</v>
      </c>
      <c r="H467" s="264">
        <v>3.9</v>
      </c>
      <c r="I467" s="264">
        <v>249</v>
      </c>
      <c r="J467" s="264">
        <v>460.9</v>
      </c>
    </row>
    <row r="468" spans="3:10" x14ac:dyDescent="0.2">
      <c r="C468" s="298">
        <v>45188.625</v>
      </c>
      <c r="D468" s="299">
        <v>1004.9</v>
      </c>
      <c r="E468" s="264">
        <v>0</v>
      </c>
      <c r="F468" s="299">
        <v>22</v>
      </c>
      <c r="G468" s="299">
        <v>75.900000000000006</v>
      </c>
      <c r="H468" s="264">
        <v>4.5</v>
      </c>
      <c r="I468" s="264">
        <v>228.8</v>
      </c>
      <c r="J468" s="264">
        <v>415.8</v>
      </c>
    </row>
    <row r="469" spans="3:10" x14ac:dyDescent="0.2">
      <c r="C469" s="298">
        <v>45188.666666666672</v>
      </c>
      <c r="D469" s="299">
        <v>1006.1</v>
      </c>
      <c r="E469" s="264">
        <v>0</v>
      </c>
      <c r="F469" s="299">
        <v>21.7</v>
      </c>
      <c r="G469" s="299">
        <v>76.3</v>
      </c>
      <c r="H469" s="264">
        <v>4.3</v>
      </c>
      <c r="I469" s="264">
        <v>225.6</v>
      </c>
      <c r="J469" s="264">
        <v>217.2</v>
      </c>
    </row>
    <row r="470" spans="3:10" x14ac:dyDescent="0.2">
      <c r="C470" s="298">
        <v>45188.708333333328</v>
      </c>
      <c r="D470" s="299">
        <v>1006.4</v>
      </c>
      <c r="E470" s="264">
        <v>0</v>
      </c>
      <c r="F470" s="299">
        <v>20.8</v>
      </c>
      <c r="G470" s="299">
        <v>78.7</v>
      </c>
      <c r="H470" s="264">
        <v>3</v>
      </c>
      <c r="I470" s="264">
        <v>173</v>
      </c>
      <c r="J470" s="264">
        <v>21.1</v>
      </c>
    </row>
    <row r="471" spans="3:10" x14ac:dyDescent="0.2">
      <c r="C471" s="298">
        <v>45188.75</v>
      </c>
      <c r="D471" s="299">
        <v>1007.4</v>
      </c>
      <c r="E471" s="264">
        <v>0</v>
      </c>
      <c r="F471" s="299">
        <v>20.100000000000001</v>
      </c>
      <c r="G471" s="299">
        <v>80.7</v>
      </c>
      <c r="H471" s="264">
        <v>2.5</v>
      </c>
      <c r="I471" s="264">
        <v>182.7</v>
      </c>
      <c r="J471" s="264">
        <v>0</v>
      </c>
    </row>
    <row r="472" spans="3:10" x14ac:dyDescent="0.2">
      <c r="C472" s="298">
        <v>45188.791666666672</v>
      </c>
      <c r="D472" s="299">
        <v>1008.2</v>
      </c>
      <c r="E472" s="264">
        <v>0</v>
      </c>
      <c r="F472" s="299">
        <v>19.8</v>
      </c>
      <c r="G472" s="299">
        <v>81.2</v>
      </c>
      <c r="H472" s="264">
        <v>2.4</v>
      </c>
      <c r="I472" s="264">
        <v>167.1</v>
      </c>
      <c r="J472" s="264">
        <v>0</v>
      </c>
    </row>
    <row r="473" spans="3:10" x14ac:dyDescent="0.2">
      <c r="C473" s="298">
        <v>45188.833333333328</v>
      </c>
      <c r="D473" s="299">
        <v>1009</v>
      </c>
      <c r="E473" s="264">
        <v>0</v>
      </c>
      <c r="F473" s="299">
        <v>19.8</v>
      </c>
      <c r="G473" s="299">
        <v>81.7</v>
      </c>
      <c r="H473" s="264">
        <v>2.8</v>
      </c>
      <c r="I473" s="264">
        <v>153.30000000000001</v>
      </c>
      <c r="J473" s="264">
        <v>0</v>
      </c>
    </row>
    <row r="474" spans="3:10" x14ac:dyDescent="0.2">
      <c r="C474" s="298">
        <v>45188.875</v>
      </c>
      <c r="D474" s="299">
        <v>1010.1</v>
      </c>
      <c r="E474" s="264">
        <v>0</v>
      </c>
      <c r="F474" s="299">
        <v>19.899999999999999</v>
      </c>
      <c r="G474" s="299">
        <v>81.2</v>
      </c>
      <c r="H474" s="264">
        <v>2.5</v>
      </c>
      <c r="I474" s="264">
        <v>164.2</v>
      </c>
      <c r="J474" s="264">
        <v>0</v>
      </c>
    </row>
    <row r="475" spans="3:10" x14ac:dyDescent="0.2">
      <c r="C475" s="298">
        <v>45188.916666666672</v>
      </c>
      <c r="D475" s="299">
        <v>1009.4</v>
      </c>
      <c r="E475" s="264">
        <v>0</v>
      </c>
      <c r="F475" s="299">
        <v>19.899999999999999</v>
      </c>
      <c r="G475" s="299">
        <v>80.7</v>
      </c>
      <c r="H475" s="264">
        <v>2.1</v>
      </c>
      <c r="I475" s="264">
        <v>174.8</v>
      </c>
      <c r="J475" s="264">
        <v>0</v>
      </c>
    </row>
    <row r="476" spans="3:10" x14ac:dyDescent="0.2">
      <c r="C476" s="298">
        <v>45188.958333333328</v>
      </c>
      <c r="D476" s="299">
        <v>1009.6</v>
      </c>
      <c r="E476" s="264">
        <v>0</v>
      </c>
      <c r="F476" s="299">
        <v>19.899999999999999</v>
      </c>
      <c r="G476" s="299">
        <v>80.2</v>
      </c>
      <c r="H476" s="320">
        <v>2.1</v>
      </c>
      <c r="I476" s="320">
        <v>180.1</v>
      </c>
      <c r="J476" s="264">
        <v>0</v>
      </c>
    </row>
    <row r="477" spans="3:10" x14ac:dyDescent="0.2">
      <c r="C477" s="298">
        <v>45189</v>
      </c>
      <c r="D477" s="299">
        <v>1009.2</v>
      </c>
      <c r="E477" s="264">
        <v>0</v>
      </c>
      <c r="F477" s="299">
        <v>19.600000000000001</v>
      </c>
      <c r="G477" s="299">
        <v>80.400000000000006</v>
      </c>
      <c r="H477" s="264">
        <v>2.4</v>
      </c>
      <c r="I477" s="264">
        <v>161.5</v>
      </c>
      <c r="J477" s="264">
        <v>0</v>
      </c>
    </row>
    <row r="478" spans="3:10" x14ac:dyDescent="0.2">
      <c r="C478" s="298">
        <v>45189.041666666672</v>
      </c>
      <c r="D478" s="299">
        <v>1008.8</v>
      </c>
      <c r="E478" s="264">
        <v>0</v>
      </c>
      <c r="F478" s="299">
        <v>19.3</v>
      </c>
      <c r="G478" s="299">
        <v>81.400000000000006</v>
      </c>
      <c r="H478" s="320">
        <v>2.8</v>
      </c>
      <c r="I478" s="320">
        <v>169.9</v>
      </c>
      <c r="J478" s="264">
        <v>0</v>
      </c>
    </row>
    <row r="479" spans="3:10" x14ac:dyDescent="0.2">
      <c r="C479" s="298">
        <v>45189.083333333328</v>
      </c>
      <c r="D479" s="299">
        <v>1008.2</v>
      </c>
      <c r="E479" s="264">
        <v>0</v>
      </c>
      <c r="F479" s="299">
        <v>19.3</v>
      </c>
      <c r="G479" s="299">
        <v>81.2</v>
      </c>
      <c r="H479" s="320">
        <v>2.4</v>
      </c>
      <c r="I479" s="320">
        <v>151.6</v>
      </c>
      <c r="J479" s="264">
        <v>0</v>
      </c>
    </row>
    <row r="480" spans="3:10" x14ac:dyDescent="0.2">
      <c r="C480" s="298">
        <v>45189.125</v>
      </c>
      <c r="D480" s="299">
        <v>1007.7</v>
      </c>
      <c r="E480" s="264">
        <v>0</v>
      </c>
      <c r="F480" s="299">
        <v>19.3</v>
      </c>
      <c r="G480" s="299">
        <v>80.8</v>
      </c>
      <c r="H480" s="320">
        <v>2.6</v>
      </c>
      <c r="I480" s="320">
        <v>177.5</v>
      </c>
      <c r="J480" s="264">
        <v>0</v>
      </c>
    </row>
    <row r="481" spans="3:10" x14ac:dyDescent="0.2">
      <c r="C481" s="298">
        <v>45189.166666666672</v>
      </c>
      <c r="D481" s="299">
        <v>1007.3</v>
      </c>
      <c r="E481" s="264">
        <v>0</v>
      </c>
      <c r="F481" s="299">
        <v>19.3</v>
      </c>
      <c r="G481" s="299">
        <v>79.7</v>
      </c>
      <c r="H481" s="320">
        <v>2.5</v>
      </c>
      <c r="I481" s="320">
        <v>150.9</v>
      </c>
      <c r="J481" s="264">
        <v>0</v>
      </c>
    </row>
    <row r="482" spans="3:10" x14ac:dyDescent="0.2">
      <c r="C482" s="298">
        <v>45189.208333333328</v>
      </c>
      <c r="D482" s="299">
        <v>1007.4</v>
      </c>
      <c r="E482" s="264">
        <v>0</v>
      </c>
      <c r="F482" s="299">
        <v>19.399999999999999</v>
      </c>
      <c r="G482" s="299">
        <v>79</v>
      </c>
      <c r="H482" s="264">
        <v>2.1</v>
      </c>
      <c r="I482" s="320">
        <v>169.1</v>
      </c>
      <c r="J482" s="264">
        <v>1.8</v>
      </c>
    </row>
    <row r="483" spans="3:10" x14ac:dyDescent="0.2">
      <c r="C483" s="298">
        <v>45189.25</v>
      </c>
      <c r="D483" s="299">
        <v>1008.2</v>
      </c>
      <c r="E483" s="264">
        <v>0</v>
      </c>
      <c r="F483" s="299">
        <v>19.399999999999999</v>
      </c>
      <c r="G483" s="299">
        <v>81.099999999999994</v>
      </c>
      <c r="H483" s="320">
        <v>2.2000000000000002</v>
      </c>
      <c r="I483" s="320">
        <v>145.4</v>
      </c>
      <c r="J483" s="264">
        <v>43.2</v>
      </c>
    </row>
    <row r="484" spans="3:10" x14ac:dyDescent="0.2">
      <c r="C484" s="298">
        <v>45189.291666666672</v>
      </c>
      <c r="D484" s="299">
        <v>1008.5</v>
      </c>
      <c r="E484" s="264">
        <v>0</v>
      </c>
      <c r="F484" s="299">
        <v>20</v>
      </c>
      <c r="G484" s="299">
        <v>76.099999999999994</v>
      </c>
      <c r="H484" s="320">
        <v>1.5</v>
      </c>
      <c r="I484" s="320">
        <v>36.700000000000003</v>
      </c>
      <c r="J484" s="264">
        <v>123.1</v>
      </c>
    </row>
    <row r="485" spans="3:10" x14ac:dyDescent="0.2">
      <c r="C485" s="298">
        <v>45189.333333333328</v>
      </c>
      <c r="D485" s="299">
        <v>1007.8</v>
      </c>
      <c r="E485" s="264">
        <v>0</v>
      </c>
      <c r="F485" s="299">
        <v>20.5</v>
      </c>
      <c r="G485" s="299">
        <v>76.5</v>
      </c>
      <c r="H485" s="264">
        <v>1.6</v>
      </c>
      <c r="I485" s="264">
        <v>296.3</v>
      </c>
      <c r="J485" s="264">
        <v>264.89999999999998</v>
      </c>
    </row>
    <row r="486" spans="3:10" x14ac:dyDescent="0.2">
      <c r="C486" s="298">
        <v>45189.375</v>
      </c>
      <c r="D486" s="299">
        <v>1007.2</v>
      </c>
      <c r="E486" s="264">
        <v>0</v>
      </c>
      <c r="F486" s="299">
        <v>21.2</v>
      </c>
      <c r="G486" s="299">
        <v>75.400000000000006</v>
      </c>
      <c r="H486" s="264">
        <v>1.8</v>
      </c>
      <c r="I486" s="264">
        <v>272.39999999999998</v>
      </c>
      <c r="J486" s="264">
        <v>608</v>
      </c>
    </row>
    <row r="487" spans="3:10" x14ac:dyDescent="0.2">
      <c r="C487" s="298">
        <v>45189.416666666672</v>
      </c>
      <c r="D487" s="299">
        <v>1006.9</v>
      </c>
      <c r="E487" s="264">
        <v>0</v>
      </c>
      <c r="F487" s="299">
        <v>22.2</v>
      </c>
      <c r="G487" s="299">
        <v>72.099999999999994</v>
      </c>
      <c r="H487" s="264">
        <v>2.9</v>
      </c>
      <c r="I487" s="264">
        <v>246</v>
      </c>
      <c r="J487" s="264">
        <v>868</v>
      </c>
    </row>
    <row r="488" spans="3:10" x14ac:dyDescent="0.2">
      <c r="C488" s="298">
        <v>45189.458333333328</v>
      </c>
      <c r="D488" s="299">
        <v>1005.9</v>
      </c>
      <c r="E488" s="264">
        <v>0</v>
      </c>
      <c r="F488" s="299">
        <v>22.2</v>
      </c>
      <c r="G488" s="299">
        <v>73.099999999999994</v>
      </c>
      <c r="H488" s="264">
        <v>4.3</v>
      </c>
      <c r="I488" s="264">
        <v>238.3</v>
      </c>
      <c r="J488" s="264">
        <v>919.3</v>
      </c>
    </row>
    <row r="489" spans="3:10" x14ac:dyDescent="0.2">
      <c r="C489" s="298">
        <v>45189.5</v>
      </c>
      <c r="D489" s="299">
        <v>1005.9</v>
      </c>
      <c r="E489" s="264">
        <v>0</v>
      </c>
      <c r="F489" s="299">
        <v>22.9</v>
      </c>
      <c r="G489" s="299">
        <v>71.2</v>
      </c>
      <c r="H489" s="264">
        <v>5.3</v>
      </c>
      <c r="I489" s="264">
        <v>217.3</v>
      </c>
      <c r="J489" s="264">
        <v>907.6</v>
      </c>
    </row>
    <row r="490" spans="3:10" x14ac:dyDescent="0.2">
      <c r="C490" s="298">
        <v>45189.541666666672</v>
      </c>
      <c r="D490" s="299">
        <v>1005.8</v>
      </c>
      <c r="E490" s="264">
        <v>0</v>
      </c>
      <c r="F490" s="299">
        <v>22.8</v>
      </c>
      <c r="G490" s="299">
        <v>71.599999999999994</v>
      </c>
      <c r="H490" s="264">
        <v>5.4</v>
      </c>
      <c r="I490" s="264">
        <v>215</v>
      </c>
      <c r="J490" s="264">
        <v>615.4</v>
      </c>
    </row>
    <row r="491" spans="3:10" x14ac:dyDescent="0.2">
      <c r="C491" s="298">
        <v>45189.583333333328</v>
      </c>
      <c r="D491" s="299">
        <v>1005.4</v>
      </c>
      <c r="E491" s="264">
        <v>0</v>
      </c>
      <c r="F491" s="299">
        <v>22.1</v>
      </c>
      <c r="G491" s="299">
        <v>74.8</v>
      </c>
      <c r="H491" s="264">
        <v>4.9000000000000004</v>
      </c>
      <c r="I491" s="264">
        <v>219.3</v>
      </c>
      <c r="J491" s="264">
        <v>318.8</v>
      </c>
    </row>
    <row r="492" spans="3:10" x14ac:dyDescent="0.2">
      <c r="C492" s="298">
        <v>45189.625</v>
      </c>
      <c r="D492" s="299">
        <v>1005.4</v>
      </c>
      <c r="E492" s="264">
        <v>0</v>
      </c>
      <c r="F492" s="299">
        <v>21.5</v>
      </c>
      <c r="G492" s="299">
        <v>76.599999999999994</v>
      </c>
      <c r="H492" s="264">
        <v>4.2</v>
      </c>
      <c r="I492" s="264">
        <v>206.8</v>
      </c>
      <c r="J492" s="264">
        <v>172.1</v>
      </c>
    </row>
    <row r="493" spans="3:10" x14ac:dyDescent="0.2">
      <c r="C493" s="298">
        <v>45189.666666666672</v>
      </c>
      <c r="D493" s="299">
        <v>1006.5</v>
      </c>
      <c r="E493" s="264">
        <v>0</v>
      </c>
      <c r="F493" s="299">
        <v>21</v>
      </c>
      <c r="G493" s="299">
        <v>77.400000000000006</v>
      </c>
      <c r="H493" s="264">
        <v>3.9</v>
      </c>
      <c r="I493" s="264">
        <v>193.5</v>
      </c>
      <c r="J493" s="264">
        <v>73.400000000000006</v>
      </c>
    </row>
    <row r="494" spans="3:10" x14ac:dyDescent="0.2">
      <c r="C494" s="298">
        <v>45189.708333333328</v>
      </c>
      <c r="D494" s="299">
        <v>1007.5</v>
      </c>
      <c r="E494" s="264">
        <v>0</v>
      </c>
      <c r="F494" s="299">
        <v>20.6</v>
      </c>
      <c r="G494" s="299">
        <v>78.2</v>
      </c>
      <c r="H494" s="264">
        <v>3.3</v>
      </c>
      <c r="I494" s="264">
        <v>206.6</v>
      </c>
      <c r="J494" s="264">
        <v>7.4</v>
      </c>
    </row>
    <row r="495" spans="3:10" x14ac:dyDescent="0.2">
      <c r="C495" s="298">
        <v>45189.75</v>
      </c>
      <c r="D495" s="299">
        <v>1008.3</v>
      </c>
      <c r="E495" s="264">
        <v>0</v>
      </c>
      <c r="F495" s="299">
        <v>20.2</v>
      </c>
      <c r="G495" s="299">
        <v>78.7</v>
      </c>
      <c r="H495" s="264">
        <v>3.5</v>
      </c>
      <c r="I495" s="264">
        <v>179.6</v>
      </c>
      <c r="J495" s="264">
        <v>0</v>
      </c>
    </row>
    <row r="496" spans="3:10" x14ac:dyDescent="0.2">
      <c r="C496" s="298">
        <v>45189.791666666672</v>
      </c>
      <c r="D496" s="299">
        <v>1008.9</v>
      </c>
      <c r="E496" s="264">
        <v>0</v>
      </c>
      <c r="F496" s="299">
        <v>20</v>
      </c>
      <c r="G496" s="299">
        <v>80.400000000000006</v>
      </c>
      <c r="H496" s="264">
        <v>3.8</v>
      </c>
      <c r="I496" s="264">
        <v>183.2</v>
      </c>
      <c r="J496" s="264">
        <v>0</v>
      </c>
    </row>
    <row r="497" spans="3:10" x14ac:dyDescent="0.2">
      <c r="C497" s="298">
        <v>45189.833333333328</v>
      </c>
      <c r="D497" s="299">
        <v>1009.2</v>
      </c>
      <c r="E497" s="264">
        <v>0</v>
      </c>
      <c r="F497" s="299">
        <v>20</v>
      </c>
      <c r="G497" s="299">
        <v>79.7</v>
      </c>
      <c r="H497" s="264">
        <v>3.6</v>
      </c>
      <c r="I497" s="264">
        <v>177.8</v>
      </c>
      <c r="J497" s="264">
        <v>0</v>
      </c>
    </row>
    <row r="498" spans="3:10" x14ac:dyDescent="0.2">
      <c r="C498" s="298">
        <v>45189.875</v>
      </c>
      <c r="D498" s="299">
        <v>1009.6</v>
      </c>
      <c r="E498" s="264">
        <v>0</v>
      </c>
      <c r="F498" s="299">
        <v>19.899999999999999</v>
      </c>
      <c r="G498" s="299">
        <v>79</v>
      </c>
      <c r="H498" s="320">
        <v>3.5</v>
      </c>
      <c r="I498" s="320">
        <v>161.5</v>
      </c>
      <c r="J498" s="264">
        <v>0</v>
      </c>
    </row>
    <row r="499" spans="3:10" x14ac:dyDescent="0.2">
      <c r="C499" s="298">
        <v>45189.916666666672</v>
      </c>
      <c r="D499" s="299">
        <v>1009.2</v>
      </c>
      <c r="E499" s="264">
        <v>0</v>
      </c>
      <c r="F499" s="299">
        <v>19.7</v>
      </c>
      <c r="G499" s="299">
        <v>79.8</v>
      </c>
      <c r="H499" s="264">
        <v>3.8</v>
      </c>
      <c r="I499" s="264">
        <v>153.19999999999999</v>
      </c>
      <c r="J499" s="264">
        <v>0</v>
      </c>
    </row>
    <row r="500" spans="3:10" x14ac:dyDescent="0.2">
      <c r="C500" s="298">
        <v>45189.958333333328</v>
      </c>
      <c r="D500" s="299">
        <v>1008.6</v>
      </c>
      <c r="E500" s="264">
        <v>0</v>
      </c>
      <c r="F500" s="299">
        <v>19.7</v>
      </c>
      <c r="G500" s="299">
        <v>79.400000000000006</v>
      </c>
      <c r="H500" s="320">
        <v>3.6</v>
      </c>
      <c r="I500" s="320">
        <v>150.4</v>
      </c>
      <c r="J500" s="264">
        <v>0</v>
      </c>
    </row>
    <row r="501" spans="3:10" x14ac:dyDescent="0.2">
      <c r="C501" s="298">
        <v>45190</v>
      </c>
      <c r="D501" s="299">
        <v>1007.9</v>
      </c>
      <c r="E501" s="264">
        <v>0</v>
      </c>
      <c r="F501" s="299">
        <v>19.5</v>
      </c>
      <c r="G501" s="299">
        <v>79.400000000000006</v>
      </c>
      <c r="H501" s="320">
        <v>3.4</v>
      </c>
      <c r="I501" s="320">
        <v>153.9</v>
      </c>
      <c r="J501" s="264">
        <v>0</v>
      </c>
    </row>
    <row r="502" spans="3:10" x14ac:dyDescent="0.2">
      <c r="C502" s="298">
        <v>45190.041666666672</v>
      </c>
      <c r="D502" s="299">
        <v>1007.5</v>
      </c>
      <c r="E502" s="264">
        <v>0</v>
      </c>
      <c r="F502" s="299">
        <v>19.399999999999999</v>
      </c>
      <c r="G502" s="299">
        <v>79.599999999999994</v>
      </c>
      <c r="H502" s="320">
        <v>3.1</v>
      </c>
      <c r="I502" s="320">
        <v>162.80000000000001</v>
      </c>
      <c r="J502" s="264">
        <v>0</v>
      </c>
    </row>
    <row r="503" spans="3:10" x14ac:dyDescent="0.2">
      <c r="C503" s="298">
        <v>45190.083333333328</v>
      </c>
      <c r="D503" s="299">
        <v>1006.5</v>
      </c>
      <c r="E503" s="264">
        <v>0</v>
      </c>
      <c r="F503" s="299">
        <v>19.3</v>
      </c>
      <c r="G503" s="299">
        <v>80</v>
      </c>
      <c r="H503" s="320">
        <v>3.2</v>
      </c>
      <c r="I503" s="320">
        <v>155.80000000000001</v>
      </c>
      <c r="J503" s="264">
        <v>0</v>
      </c>
    </row>
    <row r="504" spans="3:10" x14ac:dyDescent="0.2">
      <c r="C504" s="298">
        <v>45190.125</v>
      </c>
      <c r="D504" s="299">
        <v>1006.2</v>
      </c>
      <c r="E504" s="264">
        <v>0</v>
      </c>
      <c r="F504" s="299">
        <v>19.2</v>
      </c>
      <c r="G504" s="299">
        <v>80.400000000000006</v>
      </c>
      <c r="H504" s="320">
        <v>3.1</v>
      </c>
      <c r="I504" s="320">
        <v>152.6</v>
      </c>
      <c r="J504" s="264">
        <v>0</v>
      </c>
    </row>
    <row r="505" spans="3:10" x14ac:dyDescent="0.2">
      <c r="C505" s="298">
        <v>45190.166666666672</v>
      </c>
      <c r="D505" s="299">
        <v>1006</v>
      </c>
      <c r="E505" s="264">
        <v>0</v>
      </c>
      <c r="F505" s="299">
        <v>19.2</v>
      </c>
      <c r="G505" s="299">
        <v>80.2</v>
      </c>
      <c r="H505" s="320">
        <v>2.6</v>
      </c>
      <c r="I505" s="320">
        <v>157.4</v>
      </c>
      <c r="J505" s="264">
        <v>0</v>
      </c>
    </row>
    <row r="506" spans="3:10" x14ac:dyDescent="0.2">
      <c r="C506" s="298">
        <v>45190.208333333328</v>
      </c>
      <c r="D506" s="299">
        <v>1006.8</v>
      </c>
      <c r="E506" s="264">
        <v>0</v>
      </c>
      <c r="F506" s="299">
        <v>19.2</v>
      </c>
      <c r="G506" s="299">
        <v>79.599999999999994</v>
      </c>
      <c r="H506" s="320">
        <v>2</v>
      </c>
      <c r="I506" s="320">
        <v>166.2</v>
      </c>
      <c r="J506" s="264">
        <v>0.8</v>
      </c>
    </row>
    <row r="507" spans="3:10" x14ac:dyDescent="0.2">
      <c r="C507" s="298">
        <v>45190.25</v>
      </c>
      <c r="D507" s="299">
        <v>1007.2</v>
      </c>
      <c r="E507" s="264">
        <v>0</v>
      </c>
      <c r="F507" s="299">
        <v>19.3</v>
      </c>
      <c r="G507" s="299">
        <v>80.099999999999994</v>
      </c>
      <c r="H507" s="320">
        <v>1.7</v>
      </c>
      <c r="I507" s="320">
        <v>156.1</v>
      </c>
      <c r="J507" s="264">
        <v>20.6</v>
      </c>
    </row>
    <row r="508" spans="3:10" x14ac:dyDescent="0.2">
      <c r="C508" s="298">
        <v>45190.291666666672</v>
      </c>
      <c r="D508" s="299">
        <v>1008.4</v>
      </c>
      <c r="E508" s="264">
        <v>0</v>
      </c>
      <c r="F508" s="299">
        <v>19.5</v>
      </c>
      <c r="G508" s="299">
        <v>79.599999999999994</v>
      </c>
      <c r="H508" s="264">
        <v>3.1</v>
      </c>
      <c r="I508" s="264">
        <v>159.5</v>
      </c>
      <c r="J508" s="264">
        <v>59.7</v>
      </c>
    </row>
    <row r="509" spans="3:10" x14ac:dyDescent="0.2">
      <c r="C509" s="298">
        <v>45190.333333333328</v>
      </c>
      <c r="D509" s="299">
        <v>1008.3</v>
      </c>
      <c r="E509" s="264">
        <v>0</v>
      </c>
      <c r="F509" s="299">
        <v>19.3</v>
      </c>
      <c r="G509" s="299">
        <v>80.099999999999994</v>
      </c>
      <c r="H509" s="264">
        <v>4.3</v>
      </c>
      <c r="I509" s="264">
        <v>160.69999999999999</v>
      </c>
      <c r="J509" s="264">
        <v>119.8</v>
      </c>
    </row>
    <row r="510" spans="3:10" x14ac:dyDescent="0.2">
      <c r="C510" s="298">
        <v>45190.375</v>
      </c>
      <c r="D510" s="299">
        <v>1007.7</v>
      </c>
      <c r="E510" s="264">
        <v>0</v>
      </c>
      <c r="F510" s="299">
        <v>20</v>
      </c>
      <c r="G510" s="299">
        <v>78.7</v>
      </c>
      <c r="H510" s="264">
        <v>4.4000000000000004</v>
      </c>
      <c r="I510" s="264">
        <v>188.5</v>
      </c>
      <c r="J510" s="264">
        <v>428.5</v>
      </c>
    </row>
    <row r="511" spans="3:10" x14ac:dyDescent="0.2">
      <c r="C511" s="298">
        <v>45190.416666666672</v>
      </c>
      <c r="D511" s="299">
        <v>1006.4</v>
      </c>
      <c r="E511" s="264">
        <v>0</v>
      </c>
      <c r="F511" s="299">
        <v>20.8</v>
      </c>
      <c r="G511" s="299">
        <v>75.8</v>
      </c>
      <c r="H511" s="264">
        <v>4.5</v>
      </c>
      <c r="I511" s="264">
        <v>184.2</v>
      </c>
      <c r="J511" s="264">
        <v>342.2</v>
      </c>
    </row>
    <row r="512" spans="3:10" x14ac:dyDescent="0.2">
      <c r="C512" s="298">
        <v>45190.458333333328</v>
      </c>
      <c r="D512" s="299">
        <v>1005.6</v>
      </c>
      <c r="E512" s="264">
        <v>0</v>
      </c>
      <c r="F512" s="299">
        <v>21.2</v>
      </c>
      <c r="G512" s="299">
        <v>75</v>
      </c>
      <c r="H512" s="264">
        <v>4.5</v>
      </c>
      <c r="I512" s="264">
        <v>177.9</v>
      </c>
      <c r="J512" s="264">
        <v>416.4</v>
      </c>
    </row>
    <row r="513" spans="3:10" x14ac:dyDescent="0.2">
      <c r="C513" s="298">
        <v>45190.5</v>
      </c>
      <c r="D513" s="299">
        <v>1004.5</v>
      </c>
      <c r="E513" s="264">
        <v>0</v>
      </c>
      <c r="F513" s="299">
        <v>21.1</v>
      </c>
      <c r="G513" s="299">
        <v>75.7</v>
      </c>
      <c r="H513" s="264">
        <v>4.8</v>
      </c>
      <c r="I513" s="264">
        <v>172.5</v>
      </c>
      <c r="J513" s="264">
        <v>408.3</v>
      </c>
    </row>
    <row r="514" spans="3:10" x14ac:dyDescent="0.2">
      <c r="C514" s="298">
        <v>45190.541666666672</v>
      </c>
      <c r="D514" s="299">
        <v>1004.3</v>
      </c>
      <c r="E514" s="264">
        <v>0</v>
      </c>
      <c r="F514" s="299">
        <v>21</v>
      </c>
      <c r="G514" s="299">
        <v>76</v>
      </c>
      <c r="H514" s="264">
        <v>5.4</v>
      </c>
      <c r="I514" s="264">
        <v>170.5</v>
      </c>
      <c r="J514" s="264">
        <v>395.5</v>
      </c>
    </row>
    <row r="515" spans="3:10" x14ac:dyDescent="0.2">
      <c r="C515" s="298">
        <v>45190.583333333328</v>
      </c>
      <c r="D515" s="299">
        <v>1004.5</v>
      </c>
      <c r="E515" s="264">
        <v>0</v>
      </c>
      <c r="F515" s="299">
        <v>20.7</v>
      </c>
      <c r="G515" s="299">
        <v>77.8</v>
      </c>
      <c r="H515" s="264">
        <v>4.7</v>
      </c>
      <c r="I515" s="264">
        <v>160.9</v>
      </c>
      <c r="J515" s="264">
        <v>298.39999999999998</v>
      </c>
    </row>
    <row r="516" spans="3:10" x14ac:dyDescent="0.2">
      <c r="C516" s="298">
        <v>45190.625</v>
      </c>
      <c r="D516" s="299">
        <v>1004.9</v>
      </c>
      <c r="E516" s="264">
        <v>0</v>
      </c>
      <c r="F516" s="299">
        <v>20.6</v>
      </c>
      <c r="G516" s="299">
        <v>77.400000000000006</v>
      </c>
      <c r="H516" s="264">
        <v>3.8</v>
      </c>
      <c r="I516" s="264">
        <v>147.19999999999999</v>
      </c>
      <c r="J516" s="264">
        <v>232.5</v>
      </c>
    </row>
    <row r="517" spans="3:10" x14ac:dyDescent="0.2">
      <c r="C517" s="298">
        <v>45190.666666666672</v>
      </c>
      <c r="D517" s="299">
        <v>1005.4</v>
      </c>
      <c r="E517" s="264">
        <v>0</v>
      </c>
      <c r="F517" s="299">
        <v>20.5</v>
      </c>
      <c r="G517" s="299">
        <v>77</v>
      </c>
      <c r="H517" s="264">
        <v>3.7</v>
      </c>
      <c r="I517" s="264">
        <v>150.19999999999999</v>
      </c>
      <c r="J517" s="264">
        <v>85.1</v>
      </c>
    </row>
    <row r="518" spans="3:10" x14ac:dyDescent="0.2">
      <c r="C518" s="298">
        <v>45190.708333333328</v>
      </c>
      <c r="D518" s="299">
        <v>1006.6</v>
      </c>
      <c r="E518" s="264">
        <v>0</v>
      </c>
      <c r="F518" s="299">
        <v>20</v>
      </c>
      <c r="G518" s="299">
        <v>79.3</v>
      </c>
      <c r="H518" s="264">
        <v>3.2</v>
      </c>
      <c r="I518" s="264">
        <v>151.1</v>
      </c>
      <c r="J518" s="264">
        <v>9.6999999999999993</v>
      </c>
    </row>
    <row r="519" spans="3:10" x14ac:dyDescent="0.2">
      <c r="C519" s="298">
        <v>45190.75</v>
      </c>
      <c r="D519" s="299">
        <v>1007.6</v>
      </c>
      <c r="E519" s="264">
        <v>0</v>
      </c>
      <c r="F519" s="299">
        <v>19.8</v>
      </c>
      <c r="G519" s="299">
        <v>79.5</v>
      </c>
      <c r="H519" s="264">
        <v>3.2</v>
      </c>
      <c r="I519" s="264">
        <v>141.5</v>
      </c>
      <c r="J519" s="264">
        <v>0</v>
      </c>
    </row>
    <row r="520" spans="3:10" x14ac:dyDescent="0.2">
      <c r="C520" s="298">
        <v>45190.791666666672</v>
      </c>
      <c r="D520" s="299">
        <v>1008.4</v>
      </c>
      <c r="E520" s="264">
        <v>0</v>
      </c>
      <c r="F520" s="299">
        <v>19.7</v>
      </c>
      <c r="G520" s="299">
        <v>79.599999999999994</v>
      </c>
      <c r="H520" s="264">
        <v>3.5</v>
      </c>
      <c r="I520" s="264">
        <v>140.4</v>
      </c>
      <c r="J520" s="264">
        <v>0</v>
      </c>
    </row>
    <row r="521" spans="3:10" x14ac:dyDescent="0.2">
      <c r="C521" s="298">
        <v>45190.833333333328</v>
      </c>
      <c r="D521" s="299">
        <v>1009.4</v>
      </c>
      <c r="E521" s="264">
        <v>0</v>
      </c>
      <c r="F521" s="299">
        <v>19.7</v>
      </c>
      <c r="G521" s="299">
        <v>79.8</v>
      </c>
      <c r="H521" s="264">
        <v>2.6</v>
      </c>
      <c r="I521" s="264">
        <v>167.6</v>
      </c>
      <c r="J521" s="264">
        <v>0</v>
      </c>
    </row>
    <row r="522" spans="3:10" x14ac:dyDescent="0.2">
      <c r="C522" s="298">
        <v>45190.875</v>
      </c>
      <c r="D522" s="299">
        <v>1009.3</v>
      </c>
      <c r="E522" s="264">
        <v>0</v>
      </c>
      <c r="F522" s="299">
        <v>19.600000000000001</v>
      </c>
      <c r="G522" s="299">
        <v>79.400000000000006</v>
      </c>
      <c r="H522" s="264">
        <v>2.4</v>
      </c>
      <c r="I522" s="264">
        <v>182.2</v>
      </c>
      <c r="J522" s="264">
        <v>0</v>
      </c>
    </row>
    <row r="523" spans="3:10" x14ac:dyDescent="0.2">
      <c r="C523" s="298">
        <v>45190.916666666672</v>
      </c>
      <c r="D523" s="299">
        <v>1009.2</v>
      </c>
      <c r="E523" s="264">
        <v>0</v>
      </c>
      <c r="F523" s="299">
        <v>19.5</v>
      </c>
      <c r="G523" s="299">
        <v>79.3</v>
      </c>
      <c r="H523" s="264">
        <v>2.2999999999999998</v>
      </c>
      <c r="I523" s="320">
        <v>160</v>
      </c>
      <c r="J523" s="264">
        <v>0</v>
      </c>
    </row>
    <row r="524" spans="3:10" x14ac:dyDescent="0.2">
      <c r="C524" s="298">
        <v>45190.958333333328</v>
      </c>
      <c r="D524" s="299">
        <v>1008.5</v>
      </c>
      <c r="E524" s="264">
        <v>0</v>
      </c>
      <c r="F524" s="299">
        <v>19.399999999999999</v>
      </c>
      <c r="G524" s="299">
        <v>79.099999999999994</v>
      </c>
      <c r="H524" s="264">
        <v>2</v>
      </c>
      <c r="I524" s="264">
        <v>152.4</v>
      </c>
      <c r="J524" s="264">
        <v>0</v>
      </c>
    </row>
    <row r="525" spans="3:10" x14ac:dyDescent="0.2">
      <c r="C525" s="298">
        <v>45191</v>
      </c>
      <c r="D525" s="299">
        <v>1007.5</v>
      </c>
      <c r="E525" s="264">
        <v>0</v>
      </c>
      <c r="F525" s="299">
        <v>19.3</v>
      </c>
      <c r="G525" s="299">
        <v>78.599999999999994</v>
      </c>
      <c r="H525" s="320">
        <v>1.3</v>
      </c>
      <c r="I525" s="320">
        <v>161.5</v>
      </c>
      <c r="J525" s="264">
        <v>0</v>
      </c>
    </row>
    <row r="526" spans="3:10" x14ac:dyDescent="0.2">
      <c r="C526" s="298">
        <v>45191.041666666672</v>
      </c>
      <c r="D526" s="299">
        <v>1007.5</v>
      </c>
      <c r="E526" s="264">
        <v>0</v>
      </c>
      <c r="F526" s="299">
        <v>19.2</v>
      </c>
      <c r="G526" s="299">
        <v>78.900000000000006</v>
      </c>
      <c r="H526" s="320">
        <v>1.3</v>
      </c>
      <c r="I526" s="320">
        <v>175.4</v>
      </c>
      <c r="J526" s="264">
        <v>0</v>
      </c>
    </row>
    <row r="527" spans="3:10" x14ac:dyDescent="0.2">
      <c r="C527" s="298">
        <v>45191.083333333328</v>
      </c>
      <c r="D527" s="299">
        <v>1007</v>
      </c>
      <c r="E527" s="264">
        <v>0</v>
      </c>
      <c r="F527" s="299">
        <v>18.899999999999999</v>
      </c>
      <c r="G527" s="299">
        <v>79.8</v>
      </c>
      <c r="H527" s="320">
        <v>1.4</v>
      </c>
      <c r="I527" s="320">
        <v>217.5</v>
      </c>
      <c r="J527" s="264">
        <v>0</v>
      </c>
    </row>
    <row r="528" spans="3:10" x14ac:dyDescent="0.2">
      <c r="C528" s="298">
        <v>45191.125</v>
      </c>
      <c r="D528" s="299">
        <v>1006.9</v>
      </c>
      <c r="E528" s="264">
        <v>0</v>
      </c>
      <c r="F528" s="299">
        <v>18.600000000000001</v>
      </c>
      <c r="G528" s="299">
        <v>81.7</v>
      </c>
      <c r="H528" s="320">
        <v>1.2</v>
      </c>
      <c r="I528" s="320">
        <v>266.39999999999998</v>
      </c>
      <c r="J528" s="264">
        <v>0</v>
      </c>
    </row>
    <row r="529" spans="3:10" x14ac:dyDescent="0.2">
      <c r="C529" s="298">
        <v>45191.166666666672</v>
      </c>
      <c r="D529" s="299">
        <v>1007.3</v>
      </c>
      <c r="E529" s="264">
        <v>0</v>
      </c>
      <c r="F529" s="299">
        <v>18.899999999999999</v>
      </c>
      <c r="G529" s="299">
        <v>80.2</v>
      </c>
      <c r="H529" s="320">
        <v>0.2</v>
      </c>
      <c r="I529" s="320">
        <v>352.2</v>
      </c>
      <c r="J529" s="264">
        <v>0</v>
      </c>
    </row>
    <row r="530" spans="3:10" x14ac:dyDescent="0.2">
      <c r="C530" s="298">
        <v>45191.208333333328</v>
      </c>
      <c r="D530" s="299">
        <v>1007.9</v>
      </c>
      <c r="E530" s="264">
        <v>0</v>
      </c>
      <c r="F530" s="299">
        <v>18.7</v>
      </c>
      <c r="G530" s="299">
        <v>81.5</v>
      </c>
      <c r="H530" s="320">
        <v>0.6</v>
      </c>
      <c r="I530" s="320">
        <v>249.6</v>
      </c>
      <c r="J530" s="264">
        <v>0.5</v>
      </c>
    </row>
    <row r="531" spans="3:10" x14ac:dyDescent="0.2">
      <c r="C531" s="298">
        <v>45191.25</v>
      </c>
      <c r="D531" s="299">
        <v>1008</v>
      </c>
      <c r="E531" s="264">
        <v>0</v>
      </c>
      <c r="F531" s="299">
        <v>18.399999999999999</v>
      </c>
      <c r="G531" s="299">
        <v>82.1</v>
      </c>
      <c r="H531" s="320">
        <v>1.8</v>
      </c>
      <c r="I531" s="320">
        <v>220.7</v>
      </c>
      <c r="J531" s="264">
        <v>15.4</v>
      </c>
    </row>
    <row r="532" spans="3:10" x14ac:dyDescent="0.2">
      <c r="C532" s="298">
        <v>45191.291666666672</v>
      </c>
      <c r="D532" s="299">
        <v>1008.9</v>
      </c>
      <c r="E532" s="264">
        <v>0</v>
      </c>
      <c r="F532" s="299">
        <v>18.7</v>
      </c>
      <c r="G532" s="299">
        <v>81.099999999999994</v>
      </c>
      <c r="H532" s="264">
        <v>1.6</v>
      </c>
      <c r="I532" s="320">
        <v>221.3</v>
      </c>
      <c r="J532" s="264">
        <v>49</v>
      </c>
    </row>
    <row r="533" spans="3:10" x14ac:dyDescent="0.2">
      <c r="C533" s="298">
        <v>45191.333333333328</v>
      </c>
      <c r="D533" s="299">
        <v>1009</v>
      </c>
      <c r="E533" s="264">
        <v>0</v>
      </c>
      <c r="F533" s="299">
        <v>19.5</v>
      </c>
      <c r="G533" s="299">
        <v>77.8</v>
      </c>
      <c r="H533" s="264">
        <v>2.5</v>
      </c>
      <c r="I533" s="264">
        <v>208.1</v>
      </c>
      <c r="J533" s="264">
        <v>160.30000000000001</v>
      </c>
    </row>
    <row r="534" spans="3:10" x14ac:dyDescent="0.2">
      <c r="C534" s="298">
        <v>45191.375</v>
      </c>
      <c r="D534" s="299">
        <v>1008.4</v>
      </c>
      <c r="E534" s="264">
        <v>0</v>
      </c>
      <c r="F534" s="299">
        <v>20.6</v>
      </c>
      <c r="G534" s="299">
        <v>75.3</v>
      </c>
      <c r="H534" s="264">
        <v>3.6</v>
      </c>
      <c r="I534" s="264">
        <v>231.2</v>
      </c>
      <c r="J534" s="264">
        <v>573.79999999999995</v>
      </c>
    </row>
    <row r="535" spans="3:10" x14ac:dyDescent="0.2">
      <c r="C535" s="298">
        <v>45191.416666666672</v>
      </c>
      <c r="D535" s="299">
        <v>1007.1</v>
      </c>
      <c r="E535" s="264">
        <v>0</v>
      </c>
      <c r="F535" s="299">
        <v>20.6</v>
      </c>
      <c r="G535" s="299">
        <v>78</v>
      </c>
      <c r="H535" s="264">
        <v>3.7</v>
      </c>
      <c r="I535" s="264">
        <v>250.7</v>
      </c>
      <c r="J535" s="264">
        <v>663.5</v>
      </c>
    </row>
    <row r="536" spans="3:10" x14ac:dyDescent="0.2">
      <c r="C536" s="298">
        <v>45191.458333333328</v>
      </c>
      <c r="D536" s="299">
        <v>1006.9</v>
      </c>
      <c r="E536" s="264">
        <v>0</v>
      </c>
      <c r="F536" s="299">
        <v>21.4</v>
      </c>
      <c r="G536" s="299">
        <v>75.400000000000006</v>
      </c>
      <c r="H536" s="264">
        <v>3.8</v>
      </c>
      <c r="I536" s="264">
        <v>247.3</v>
      </c>
      <c r="J536" s="264">
        <v>870.1</v>
      </c>
    </row>
    <row r="537" spans="3:10" x14ac:dyDescent="0.2">
      <c r="C537" s="298">
        <v>45191.5</v>
      </c>
      <c r="D537" s="299">
        <v>1006.2</v>
      </c>
      <c r="E537" s="264">
        <v>0</v>
      </c>
      <c r="F537" s="299">
        <v>21.5</v>
      </c>
      <c r="G537" s="299">
        <v>75</v>
      </c>
      <c r="H537" s="264">
        <v>4</v>
      </c>
      <c r="I537" s="264">
        <v>246.3</v>
      </c>
      <c r="J537" s="264">
        <v>914.3</v>
      </c>
    </row>
    <row r="538" spans="3:10" x14ac:dyDescent="0.2">
      <c r="C538" s="298">
        <v>45191.541666666672</v>
      </c>
      <c r="D538" s="299">
        <v>1005.4</v>
      </c>
      <c r="E538" s="264">
        <v>0</v>
      </c>
      <c r="F538" s="299">
        <v>21.7</v>
      </c>
      <c r="G538" s="299">
        <v>74.2</v>
      </c>
      <c r="H538" s="264">
        <v>3.5</v>
      </c>
      <c r="I538" s="264">
        <v>244.3</v>
      </c>
      <c r="J538" s="264">
        <v>862.9</v>
      </c>
    </row>
    <row r="539" spans="3:10" x14ac:dyDescent="0.2">
      <c r="C539" s="298">
        <v>45191.583333333328</v>
      </c>
      <c r="D539" s="299">
        <v>1005.1</v>
      </c>
      <c r="E539" s="264">
        <v>0</v>
      </c>
      <c r="F539" s="299">
        <v>21.3</v>
      </c>
      <c r="G539" s="299">
        <v>75.2</v>
      </c>
      <c r="H539" s="264">
        <v>4.4000000000000004</v>
      </c>
      <c r="I539" s="264">
        <v>234.2</v>
      </c>
      <c r="J539" s="264">
        <v>445.2</v>
      </c>
    </row>
    <row r="540" spans="3:10" x14ac:dyDescent="0.2">
      <c r="C540" s="298">
        <v>45191.625</v>
      </c>
      <c r="D540" s="299">
        <v>1005.6</v>
      </c>
      <c r="E540" s="264">
        <v>0</v>
      </c>
      <c r="F540" s="299">
        <v>20.5</v>
      </c>
      <c r="G540" s="299">
        <v>78.3</v>
      </c>
      <c r="H540" s="264">
        <v>4</v>
      </c>
      <c r="I540" s="264">
        <v>230.9</v>
      </c>
      <c r="J540" s="264">
        <v>149.4</v>
      </c>
    </row>
    <row r="541" spans="3:10" x14ac:dyDescent="0.2">
      <c r="C541" s="298">
        <v>45191.666666666672</v>
      </c>
      <c r="D541" s="299">
        <v>1006.6</v>
      </c>
      <c r="E541" s="264">
        <v>0</v>
      </c>
      <c r="F541" s="299">
        <v>20</v>
      </c>
      <c r="G541" s="299">
        <v>78.599999999999994</v>
      </c>
      <c r="H541" s="264">
        <v>3.7</v>
      </c>
      <c r="I541" s="264">
        <v>197</v>
      </c>
      <c r="J541" s="264">
        <v>43.7</v>
      </c>
    </row>
    <row r="542" spans="3:10" x14ac:dyDescent="0.2">
      <c r="C542" s="298">
        <v>45191.708333333328</v>
      </c>
      <c r="D542" s="299">
        <v>1007.3</v>
      </c>
      <c r="E542" s="264">
        <v>0</v>
      </c>
      <c r="F542" s="299">
        <v>19.8</v>
      </c>
      <c r="G542" s="299">
        <v>79.7</v>
      </c>
      <c r="H542" s="264">
        <v>3.2</v>
      </c>
      <c r="I542" s="264">
        <v>195</v>
      </c>
      <c r="J542" s="264">
        <v>6.7</v>
      </c>
    </row>
    <row r="543" spans="3:10" x14ac:dyDescent="0.2">
      <c r="C543" s="298">
        <v>45191.75</v>
      </c>
      <c r="D543" s="299">
        <v>1008.4</v>
      </c>
      <c r="E543" s="264">
        <v>0</v>
      </c>
      <c r="F543" s="299">
        <v>19.600000000000001</v>
      </c>
      <c r="G543" s="299">
        <v>80.8</v>
      </c>
      <c r="H543" s="264">
        <v>3.2</v>
      </c>
      <c r="I543" s="264">
        <v>192</v>
      </c>
      <c r="J543" s="264">
        <v>0</v>
      </c>
    </row>
    <row r="544" spans="3:10" x14ac:dyDescent="0.2">
      <c r="C544" s="298">
        <v>45191.791666666672</v>
      </c>
      <c r="D544" s="299">
        <v>1009</v>
      </c>
      <c r="E544" s="264">
        <v>0</v>
      </c>
      <c r="F544" s="299">
        <v>19.5</v>
      </c>
      <c r="G544" s="299">
        <v>80.7</v>
      </c>
      <c r="H544" s="264">
        <v>3.1</v>
      </c>
      <c r="I544" s="264">
        <v>185.7</v>
      </c>
      <c r="J544" s="264">
        <v>0</v>
      </c>
    </row>
    <row r="545" spans="3:10" x14ac:dyDescent="0.2">
      <c r="C545" s="298">
        <v>45191.833333333328</v>
      </c>
      <c r="D545" s="299">
        <v>1009.5</v>
      </c>
      <c r="E545" s="264">
        <v>0</v>
      </c>
      <c r="F545" s="299">
        <v>19.5</v>
      </c>
      <c r="G545" s="299">
        <v>80.8</v>
      </c>
      <c r="H545" s="264">
        <v>2.6</v>
      </c>
      <c r="I545" s="264">
        <v>213.7</v>
      </c>
      <c r="J545" s="264">
        <v>0</v>
      </c>
    </row>
    <row r="546" spans="3:10" x14ac:dyDescent="0.2">
      <c r="C546" s="298">
        <v>45191.875</v>
      </c>
      <c r="D546" s="299">
        <v>1009.6</v>
      </c>
      <c r="E546" s="264">
        <v>0</v>
      </c>
      <c r="F546" s="299">
        <v>18.899999999999999</v>
      </c>
      <c r="G546" s="299">
        <v>83.3</v>
      </c>
      <c r="H546" s="264">
        <v>1.4</v>
      </c>
      <c r="I546" s="264">
        <v>243.4</v>
      </c>
      <c r="J546" s="264">
        <v>0</v>
      </c>
    </row>
    <row r="547" spans="3:10" x14ac:dyDescent="0.2">
      <c r="C547" s="298">
        <v>45191.916666666672</v>
      </c>
      <c r="D547" s="299">
        <v>1009.7</v>
      </c>
      <c r="E547" s="264">
        <v>0</v>
      </c>
      <c r="F547" s="299">
        <v>18.8</v>
      </c>
      <c r="G547" s="299">
        <v>83.4</v>
      </c>
      <c r="H547" s="264">
        <v>0.9</v>
      </c>
      <c r="I547" s="320">
        <v>245.9</v>
      </c>
      <c r="J547" s="264">
        <v>0</v>
      </c>
    </row>
    <row r="548" spans="3:10" x14ac:dyDescent="0.2">
      <c r="C548" s="298">
        <v>45191.958333333328</v>
      </c>
      <c r="D548" s="299">
        <v>1009.6</v>
      </c>
      <c r="E548" s="264">
        <v>0</v>
      </c>
      <c r="F548" s="299">
        <v>18.7</v>
      </c>
      <c r="G548" s="299">
        <v>83.5</v>
      </c>
      <c r="H548" s="320">
        <v>0.7</v>
      </c>
      <c r="I548" s="320">
        <v>266.8</v>
      </c>
      <c r="J548" s="264">
        <v>0</v>
      </c>
    </row>
    <row r="549" spans="3:10" x14ac:dyDescent="0.2">
      <c r="C549" s="298">
        <v>45192</v>
      </c>
      <c r="D549" s="299">
        <v>1009.3</v>
      </c>
      <c r="E549" s="264">
        <v>0</v>
      </c>
      <c r="F549" s="299">
        <v>18.8</v>
      </c>
      <c r="G549" s="299">
        <v>82.8</v>
      </c>
      <c r="H549" s="264">
        <v>0.2</v>
      </c>
      <c r="I549" s="320">
        <v>273.5</v>
      </c>
      <c r="J549" s="264">
        <v>0</v>
      </c>
    </row>
    <row r="550" spans="3:10" x14ac:dyDescent="0.2">
      <c r="C550" s="298">
        <v>45192.041666666672</v>
      </c>
      <c r="D550" s="299">
        <v>1008.6</v>
      </c>
      <c r="E550" s="264">
        <v>0</v>
      </c>
      <c r="F550" s="299">
        <v>18.899999999999999</v>
      </c>
      <c r="G550" s="299">
        <v>82.3</v>
      </c>
      <c r="H550" s="320">
        <v>1.2</v>
      </c>
      <c r="I550" s="320">
        <v>197.6</v>
      </c>
      <c r="J550" s="264">
        <v>0</v>
      </c>
    </row>
    <row r="551" spans="3:10" x14ac:dyDescent="0.2">
      <c r="C551" s="298">
        <v>45192.083333333328</v>
      </c>
      <c r="D551" s="299">
        <v>1007.9</v>
      </c>
      <c r="E551" s="264">
        <v>0</v>
      </c>
      <c r="F551" s="299">
        <v>19.100000000000001</v>
      </c>
      <c r="G551" s="299">
        <v>81.2</v>
      </c>
      <c r="H551" s="320">
        <v>2.7</v>
      </c>
      <c r="I551" s="320">
        <v>162</v>
      </c>
      <c r="J551" s="264">
        <v>0</v>
      </c>
    </row>
    <row r="552" spans="3:10" x14ac:dyDescent="0.2">
      <c r="C552" s="298">
        <v>45192.125</v>
      </c>
      <c r="D552" s="299">
        <v>1007.5</v>
      </c>
      <c r="E552" s="264">
        <v>0</v>
      </c>
      <c r="F552" s="299">
        <v>19.100000000000001</v>
      </c>
      <c r="G552" s="299">
        <v>81</v>
      </c>
      <c r="H552" s="320">
        <v>1.9</v>
      </c>
      <c r="I552" s="320">
        <v>359.3</v>
      </c>
      <c r="J552" s="264">
        <v>0</v>
      </c>
    </row>
    <row r="553" spans="3:10" x14ac:dyDescent="0.2">
      <c r="C553" s="298">
        <v>45192.166666666672</v>
      </c>
      <c r="D553" s="299">
        <v>1007</v>
      </c>
      <c r="E553" s="264">
        <v>0</v>
      </c>
      <c r="F553" s="299">
        <v>18.7</v>
      </c>
      <c r="G553" s="299">
        <v>82.5</v>
      </c>
      <c r="H553" s="320">
        <v>0.8</v>
      </c>
      <c r="I553" s="320">
        <v>326.10000000000002</v>
      </c>
      <c r="J553" s="264">
        <v>0</v>
      </c>
    </row>
    <row r="554" spans="3:10" x14ac:dyDescent="0.2">
      <c r="C554" s="298">
        <v>45192.208333333328</v>
      </c>
      <c r="D554" s="299">
        <v>1007.1</v>
      </c>
      <c r="E554" s="264">
        <v>0</v>
      </c>
      <c r="F554" s="299">
        <v>18.2</v>
      </c>
      <c r="G554" s="299">
        <v>83.9</v>
      </c>
      <c r="H554" s="320">
        <v>0.4</v>
      </c>
      <c r="I554" s="320">
        <v>329.2</v>
      </c>
      <c r="J554" s="264">
        <v>3.1</v>
      </c>
    </row>
    <row r="555" spans="3:10" x14ac:dyDescent="0.2">
      <c r="C555" s="298">
        <v>45192.25</v>
      </c>
      <c r="D555" s="299">
        <v>1007.1</v>
      </c>
      <c r="E555" s="264">
        <v>0</v>
      </c>
      <c r="F555" s="299">
        <v>19.2</v>
      </c>
      <c r="G555" s="299">
        <v>80.400000000000006</v>
      </c>
      <c r="H555" s="320">
        <v>0.8</v>
      </c>
      <c r="I555" s="320">
        <v>71.400000000000006</v>
      </c>
      <c r="J555" s="264">
        <v>156.1</v>
      </c>
    </row>
    <row r="556" spans="3:10" x14ac:dyDescent="0.2">
      <c r="C556" s="298">
        <v>45192.291666666672</v>
      </c>
      <c r="D556" s="299">
        <v>1007</v>
      </c>
      <c r="E556" s="264">
        <v>0</v>
      </c>
      <c r="F556" s="299">
        <v>20.2</v>
      </c>
      <c r="G556" s="299">
        <v>77.7</v>
      </c>
      <c r="H556" s="264">
        <v>1.5</v>
      </c>
      <c r="I556" s="264">
        <v>150.80000000000001</v>
      </c>
      <c r="J556" s="264">
        <v>305.5</v>
      </c>
    </row>
    <row r="557" spans="3:10" x14ac:dyDescent="0.2">
      <c r="C557" s="298">
        <v>45192.333333333328</v>
      </c>
      <c r="D557" s="299">
        <v>1006.8</v>
      </c>
      <c r="E557" s="264">
        <v>0</v>
      </c>
      <c r="F557" s="299">
        <v>21</v>
      </c>
      <c r="G557" s="299">
        <v>76.400000000000006</v>
      </c>
      <c r="H557" s="264">
        <v>2.8</v>
      </c>
      <c r="I557" s="264">
        <v>184.7</v>
      </c>
      <c r="J557" s="264">
        <v>442.3</v>
      </c>
    </row>
    <row r="558" spans="3:10" x14ac:dyDescent="0.2">
      <c r="C558" s="298">
        <v>45192.375</v>
      </c>
      <c r="D558" s="299">
        <v>1006</v>
      </c>
      <c r="E558" s="264">
        <v>0</v>
      </c>
      <c r="F558" s="299">
        <v>21.9</v>
      </c>
      <c r="G558" s="299">
        <v>73.5</v>
      </c>
      <c r="H558" s="264">
        <v>4.0999999999999996</v>
      </c>
      <c r="I558" s="264">
        <v>193.3</v>
      </c>
      <c r="J558" s="264">
        <v>825.7</v>
      </c>
    </row>
    <row r="559" spans="3:10" x14ac:dyDescent="0.2">
      <c r="C559" s="298">
        <v>45192.416666666672</v>
      </c>
      <c r="D559" s="299">
        <v>1005.3</v>
      </c>
      <c r="E559" s="264">
        <v>0</v>
      </c>
      <c r="F559" s="299">
        <v>22.6</v>
      </c>
      <c r="G559" s="299">
        <v>71.400000000000006</v>
      </c>
      <c r="H559" s="264">
        <v>4.5</v>
      </c>
      <c r="I559" s="264">
        <v>207.6</v>
      </c>
      <c r="J559" s="264">
        <v>936.6</v>
      </c>
    </row>
    <row r="560" spans="3:10" x14ac:dyDescent="0.2">
      <c r="C560" s="298">
        <v>45192.458333333328</v>
      </c>
      <c r="D560" s="299">
        <v>1004.9</v>
      </c>
      <c r="E560" s="264">
        <v>0</v>
      </c>
      <c r="F560" s="299">
        <v>22.7</v>
      </c>
      <c r="G560" s="299">
        <v>72.2</v>
      </c>
      <c r="H560" s="264">
        <v>5.0999999999999996</v>
      </c>
      <c r="I560" s="264">
        <v>204.8</v>
      </c>
      <c r="J560" s="264">
        <v>993.3</v>
      </c>
    </row>
    <row r="561" spans="3:10" x14ac:dyDescent="0.2">
      <c r="C561" s="298">
        <v>45192.5</v>
      </c>
      <c r="D561" s="299">
        <v>1004.3</v>
      </c>
      <c r="E561" s="264">
        <v>0</v>
      </c>
      <c r="F561" s="299">
        <v>22.7</v>
      </c>
      <c r="G561" s="299">
        <v>72.599999999999994</v>
      </c>
      <c r="H561" s="264">
        <v>5</v>
      </c>
      <c r="I561" s="264">
        <v>198.5</v>
      </c>
      <c r="J561" s="264">
        <v>963.4</v>
      </c>
    </row>
    <row r="562" spans="3:10" x14ac:dyDescent="0.2">
      <c r="C562" s="298">
        <v>45192.541666666672</v>
      </c>
      <c r="D562" s="299">
        <v>1003.9</v>
      </c>
      <c r="E562" s="264">
        <v>0</v>
      </c>
      <c r="F562" s="299">
        <v>22.5</v>
      </c>
      <c r="G562" s="299">
        <v>73.599999999999994</v>
      </c>
      <c r="H562" s="264">
        <v>6.1</v>
      </c>
      <c r="I562" s="264">
        <v>214.7</v>
      </c>
      <c r="J562" s="264">
        <v>851.1</v>
      </c>
    </row>
    <row r="563" spans="3:10" x14ac:dyDescent="0.2">
      <c r="C563" s="298">
        <v>45192.583333333328</v>
      </c>
      <c r="D563" s="299">
        <v>1003.7</v>
      </c>
      <c r="E563" s="264">
        <v>0</v>
      </c>
      <c r="F563" s="299">
        <v>22.1</v>
      </c>
      <c r="G563" s="299">
        <v>74.8</v>
      </c>
      <c r="H563" s="264">
        <v>5.8</v>
      </c>
      <c r="I563" s="264">
        <v>213.6</v>
      </c>
      <c r="J563" s="264">
        <v>481.5</v>
      </c>
    </row>
    <row r="564" spans="3:10" x14ac:dyDescent="0.2">
      <c r="C564" s="298">
        <v>45192.625</v>
      </c>
      <c r="D564" s="299">
        <v>1004</v>
      </c>
      <c r="E564" s="264">
        <v>0</v>
      </c>
      <c r="F564" s="299">
        <v>21.4</v>
      </c>
      <c r="G564" s="299">
        <v>76.5</v>
      </c>
      <c r="H564" s="264">
        <v>4.4000000000000004</v>
      </c>
      <c r="I564" s="264">
        <v>195</v>
      </c>
      <c r="J564" s="264">
        <v>234.1</v>
      </c>
    </row>
    <row r="565" spans="3:10" x14ac:dyDescent="0.2">
      <c r="C565" s="298">
        <v>45192.666666666672</v>
      </c>
      <c r="D565" s="299">
        <v>1005.3</v>
      </c>
      <c r="E565" s="264">
        <v>0</v>
      </c>
      <c r="F565" s="299">
        <v>20.6</v>
      </c>
      <c r="G565" s="299">
        <v>79</v>
      </c>
      <c r="H565" s="264">
        <v>4.8</v>
      </c>
      <c r="I565" s="264">
        <v>197.3</v>
      </c>
      <c r="J565" s="264">
        <v>76.7</v>
      </c>
    </row>
    <row r="566" spans="3:10" x14ac:dyDescent="0.2">
      <c r="C566" s="298">
        <v>45192.708333333328</v>
      </c>
      <c r="D566" s="299">
        <v>1006.1</v>
      </c>
      <c r="E566" s="264">
        <v>0</v>
      </c>
      <c r="F566" s="299">
        <v>20.2</v>
      </c>
      <c r="G566" s="299">
        <v>80.2</v>
      </c>
      <c r="H566" s="264">
        <v>3.9</v>
      </c>
      <c r="I566" s="264">
        <v>192.1</v>
      </c>
      <c r="J566" s="264">
        <v>9.6999999999999993</v>
      </c>
    </row>
    <row r="567" spans="3:10" x14ac:dyDescent="0.2">
      <c r="C567" s="298">
        <v>45192.75</v>
      </c>
      <c r="D567" s="299">
        <v>1007.3</v>
      </c>
      <c r="E567" s="264">
        <v>0</v>
      </c>
      <c r="F567" s="299">
        <v>19.899999999999999</v>
      </c>
      <c r="G567" s="299">
        <v>81.099999999999994</v>
      </c>
      <c r="H567" s="264">
        <v>3.7</v>
      </c>
      <c r="I567" s="264">
        <v>189.6</v>
      </c>
      <c r="J567" s="264">
        <v>0</v>
      </c>
    </row>
    <row r="568" spans="3:10" x14ac:dyDescent="0.2">
      <c r="C568" s="298">
        <v>45192.791666666672</v>
      </c>
      <c r="D568" s="299">
        <v>1008</v>
      </c>
      <c r="E568" s="264">
        <v>0</v>
      </c>
      <c r="F568" s="299">
        <v>19.7</v>
      </c>
      <c r="G568" s="299">
        <v>81.2</v>
      </c>
      <c r="H568" s="264">
        <v>3</v>
      </c>
      <c r="I568" s="264">
        <v>205.2</v>
      </c>
      <c r="J568" s="264">
        <v>0</v>
      </c>
    </row>
    <row r="569" spans="3:10" x14ac:dyDescent="0.2">
      <c r="C569" s="298">
        <v>45192.833333333328</v>
      </c>
      <c r="D569" s="299">
        <v>1008.4</v>
      </c>
      <c r="E569" s="264">
        <v>0</v>
      </c>
      <c r="F569" s="299">
        <v>19.600000000000001</v>
      </c>
      <c r="G569" s="299">
        <v>81.2</v>
      </c>
      <c r="H569" s="264">
        <v>2.6</v>
      </c>
      <c r="I569" s="264">
        <v>191</v>
      </c>
      <c r="J569" s="264">
        <v>0</v>
      </c>
    </row>
    <row r="570" spans="3:10" x14ac:dyDescent="0.2">
      <c r="C570" s="298">
        <v>45192.875</v>
      </c>
      <c r="D570" s="299">
        <v>1009.3</v>
      </c>
      <c r="E570" s="264">
        <v>0</v>
      </c>
      <c r="F570" s="299">
        <v>19.3</v>
      </c>
      <c r="G570" s="299">
        <v>82.2</v>
      </c>
      <c r="H570" s="264">
        <v>2.5</v>
      </c>
      <c r="I570" s="264">
        <v>200.4</v>
      </c>
      <c r="J570" s="264">
        <v>0</v>
      </c>
    </row>
    <row r="571" spans="3:10" x14ac:dyDescent="0.2">
      <c r="C571" s="298">
        <v>45192.916666666672</v>
      </c>
      <c r="D571" s="299">
        <v>1009.1</v>
      </c>
      <c r="E571" s="264">
        <v>0</v>
      </c>
      <c r="F571" s="299">
        <v>19</v>
      </c>
      <c r="G571" s="299">
        <v>82.9</v>
      </c>
      <c r="H571" s="320">
        <v>1.7</v>
      </c>
      <c r="I571" s="320">
        <v>162.5</v>
      </c>
      <c r="J571" s="264">
        <v>0</v>
      </c>
    </row>
    <row r="572" spans="3:10" x14ac:dyDescent="0.2">
      <c r="C572" s="298">
        <v>45192.958333333328</v>
      </c>
      <c r="D572" s="299">
        <v>1009</v>
      </c>
      <c r="E572" s="264">
        <v>0</v>
      </c>
      <c r="F572" s="299">
        <v>19</v>
      </c>
      <c r="G572" s="299">
        <v>82.7</v>
      </c>
      <c r="H572" s="320">
        <v>1.5</v>
      </c>
      <c r="I572" s="320">
        <v>209.3</v>
      </c>
      <c r="J572" s="264">
        <v>0</v>
      </c>
    </row>
    <row r="573" spans="3:10" x14ac:dyDescent="0.2">
      <c r="C573" s="298">
        <v>45193</v>
      </c>
      <c r="D573" s="299">
        <v>1008.4</v>
      </c>
      <c r="E573" s="264">
        <v>0</v>
      </c>
      <c r="F573" s="299">
        <v>18.899999999999999</v>
      </c>
      <c r="G573" s="299">
        <v>82.7</v>
      </c>
      <c r="H573" s="320">
        <v>1</v>
      </c>
      <c r="I573" s="320">
        <v>239.3</v>
      </c>
      <c r="J573" s="264">
        <v>0</v>
      </c>
    </row>
    <row r="574" spans="3:10" x14ac:dyDescent="0.2">
      <c r="C574" s="298">
        <v>45193.041666666672</v>
      </c>
      <c r="D574" s="299">
        <v>1008.4</v>
      </c>
      <c r="E574" s="264">
        <v>0</v>
      </c>
      <c r="F574" s="299">
        <v>18.600000000000001</v>
      </c>
      <c r="G574" s="299">
        <v>83.2</v>
      </c>
      <c r="H574" s="320">
        <v>0.5</v>
      </c>
      <c r="I574" s="320">
        <v>266.3</v>
      </c>
      <c r="J574" s="264">
        <v>0</v>
      </c>
    </row>
    <row r="575" spans="3:10" x14ac:dyDescent="0.2">
      <c r="C575" s="298">
        <v>45193.083333333328</v>
      </c>
      <c r="D575" s="299">
        <v>1008.2</v>
      </c>
      <c r="E575" s="264">
        <v>0</v>
      </c>
      <c r="F575" s="299">
        <v>18.600000000000001</v>
      </c>
      <c r="G575" s="299">
        <v>82.9</v>
      </c>
      <c r="H575" s="320">
        <v>1.2</v>
      </c>
      <c r="I575" s="320">
        <v>175.7</v>
      </c>
      <c r="J575" s="264">
        <v>0</v>
      </c>
    </row>
    <row r="576" spans="3:10" x14ac:dyDescent="0.2">
      <c r="C576" s="298">
        <v>45193.125</v>
      </c>
      <c r="D576" s="299">
        <v>1008</v>
      </c>
      <c r="E576" s="264">
        <v>0</v>
      </c>
      <c r="F576" s="299">
        <v>18.5</v>
      </c>
      <c r="G576" s="299">
        <v>83.3</v>
      </c>
      <c r="H576" s="320">
        <v>1.5</v>
      </c>
      <c r="I576" s="320">
        <v>213.7</v>
      </c>
      <c r="J576" s="264">
        <v>0</v>
      </c>
    </row>
    <row r="577" spans="3:10" x14ac:dyDescent="0.2">
      <c r="C577" s="298">
        <v>45193.166666666672</v>
      </c>
      <c r="D577" s="299">
        <v>1008.2</v>
      </c>
      <c r="E577" s="264">
        <v>0</v>
      </c>
      <c r="F577" s="299">
        <v>18.5</v>
      </c>
      <c r="G577" s="299">
        <v>83</v>
      </c>
      <c r="H577" s="320">
        <v>1.5</v>
      </c>
      <c r="I577" s="320">
        <v>226.6</v>
      </c>
      <c r="J577" s="264">
        <v>0</v>
      </c>
    </row>
    <row r="578" spans="3:10" x14ac:dyDescent="0.2">
      <c r="C578" s="298">
        <v>45193.208333333328</v>
      </c>
      <c r="D578" s="299">
        <v>1008.5</v>
      </c>
      <c r="E578" s="264">
        <v>0</v>
      </c>
      <c r="F578" s="299">
        <v>18.3</v>
      </c>
      <c r="G578" s="299">
        <v>83.2</v>
      </c>
      <c r="H578" s="320">
        <v>0.8</v>
      </c>
      <c r="I578" s="320">
        <v>259.8</v>
      </c>
      <c r="J578" s="264">
        <v>0.9</v>
      </c>
    </row>
    <row r="579" spans="3:10" x14ac:dyDescent="0.2">
      <c r="C579" s="298">
        <v>45193.25</v>
      </c>
      <c r="D579" s="299">
        <v>1009.6</v>
      </c>
      <c r="E579" s="264">
        <v>0</v>
      </c>
      <c r="F579" s="299">
        <v>18.399999999999999</v>
      </c>
      <c r="G579" s="299">
        <v>82.9</v>
      </c>
      <c r="H579" s="320">
        <v>0.9</v>
      </c>
      <c r="I579" s="320">
        <v>287</v>
      </c>
      <c r="J579" s="264">
        <v>24.9</v>
      </c>
    </row>
    <row r="580" spans="3:10" x14ac:dyDescent="0.2">
      <c r="C580" s="298">
        <v>45193.291666666672</v>
      </c>
      <c r="D580" s="299">
        <v>1009.4</v>
      </c>
      <c r="E580" s="264">
        <v>0</v>
      </c>
      <c r="F580" s="299">
        <v>18.899999999999999</v>
      </c>
      <c r="G580" s="299">
        <v>81.7</v>
      </c>
      <c r="H580" s="264">
        <v>0.8</v>
      </c>
      <c r="I580" s="264">
        <v>265.39999999999998</v>
      </c>
      <c r="J580" s="264">
        <v>76.599999999999994</v>
      </c>
    </row>
    <row r="581" spans="3:10" x14ac:dyDescent="0.2">
      <c r="C581" s="298">
        <v>45193.333333333328</v>
      </c>
      <c r="D581" s="299">
        <v>1009.3</v>
      </c>
      <c r="E581" s="264">
        <v>0</v>
      </c>
      <c r="F581" s="299">
        <v>19.2</v>
      </c>
      <c r="G581" s="299">
        <v>81.2</v>
      </c>
      <c r="H581" s="264">
        <v>1.3</v>
      </c>
      <c r="I581" s="264">
        <v>278.60000000000002</v>
      </c>
      <c r="J581" s="264">
        <v>168.8</v>
      </c>
    </row>
    <row r="582" spans="3:10" x14ac:dyDescent="0.2">
      <c r="C582" s="298">
        <v>45193.375</v>
      </c>
      <c r="D582" s="299">
        <v>1008.4</v>
      </c>
      <c r="E582" s="264">
        <v>0</v>
      </c>
      <c r="F582" s="299">
        <v>20.3</v>
      </c>
      <c r="G582" s="299">
        <v>79.5</v>
      </c>
      <c r="H582" s="264">
        <v>1.8</v>
      </c>
      <c r="I582" s="264">
        <v>265.2</v>
      </c>
      <c r="J582" s="264">
        <v>437.3</v>
      </c>
    </row>
    <row r="583" spans="3:10" x14ac:dyDescent="0.2">
      <c r="C583" s="298">
        <v>45193.416666666672</v>
      </c>
      <c r="D583" s="299">
        <v>1007.5</v>
      </c>
      <c r="E583" s="264">
        <v>0</v>
      </c>
      <c r="F583" s="299">
        <v>21</v>
      </c>
      <c r="G583" s="299">
        <v>77</v>
      </c>
      <c r="H583" s="264">
        <v>1.9</v>
      </c>
      <c r="I583" s="264">
        <v>263.5</v>
      </c>
      <c r="J583" s="264">
        <v>638.20000000000005</v>
      </c>
    </row>
    <row r="584" spans="3:10" x14ac:dyDescent="0.2">
      <c r="C584" s="298">
        <v>45193.458333333328</v>
      </c>
      <c r="D584" s="299">
        <v>1006.8</v>
      </c>
      <c r="E584" s="264">
        <v>0</v>
      </c>
      <c r="F584" s="299">
        <v>21.6</v>
      </c>
      <c r="G584" s="299">
        <v>76.3</v>
      </c>
      <c r="H584" s="264">
        <v>2.7</v>
      </c>
      <c r="I584" s="264">
        <v>264.7</v>
      </c>
      <c r="J584" s="264">
        <v>900.2</v>
      </c>
    </row>
    <row r="585" spans="3:10" x14ac:dyDescent="0.2">
      <c r="C585" s="298">
        <v>45193.5</v>
      </c>
      <c r="D585" s="299">
        <v>1006.3</v>
      </c>
      <c r="E585" s="264">
        <v>0</v>
      </c>
      <c r="F585" s="299">
        <v>21.5</v>
      </c>
      <c r="G585" s="299">
        <v>76.3</v>
      </c>
      <c r="H585" s="264">
        <v>4.5999999999999996</v>
      </c>
      <c r="I585" s="264">
        <v>245.3</v>
      </c>
      <c r="J585" s="264">
        <v>834.5</v>
      </c>
    </row>
    <row r="586" spans="3:10" x14ac:dyDescent="0.2">
      <c r="C586" s="298">
        <v>45193.541666666672</v>
      </c>
      <c r="D586" s="299">
        <v>1005.2</v>
      </c>
      <c r="E586" s="264">
        <v>0</v>
      </c>
      <c r="F586" s="299">
        <v>21.6</v>
      </c>
      <c r="G586" s="299">
        <v>76.5</v>
      </c>
      <c r="H586" s="264">
        <v>4.7</v>
      </c>
      <c r="I586" s="264">
        <v>241.5</v>
      </c>
      <c r="J586" s="264">
        <v>797.7</v>
      </c>
    </row>
    <row r="587" spans="3:10" x14ac:dyDescent="0.2">
      <c r="C587" s="298">
        <v>45193.583333333328</v>
      </c>
      <c r="D587" s="299">
        <v>1004.7</v>
      </c>
      <c r="E587" s="264">
        <v>0</v>
      </c>
      <c r="F587" s="299">
        <v>22.5</v>
      </c>
      <c r="G587" s="299">
        <v>71.599999999999994</v>
      </c>
      <c r="H587" s="264">
        <v>4.5</v>
      </c>
      <c r="I587" s="264">
        <v>211.5</v>
      </c>
      <c r="J587" s="264">
        <v>522.70000000000005</v>
      </c>
    </row>
    <row r="588" spans="3:10" x14ac:dyDescent="0.2">
      <c r="C588" s="298">
        <v>45193.625</v>
      </c>
      <c r="D588" s="299">
        <v>1004.8</v>
      </c>
      <c r="E588" s="264">
        <v>0</v>
      </c>
      <c r="F588" s="299">
        <v>22</v>
      </c>
      <c r="G588" s="299">
        <v>74.7</v>
      </c>
      <c r="H588" s="264">
        <v>4.9000000000000004</v>
      </c>
      <c r="I588" s="264">
        <v>215</v>
      </c>
      <c r="J588" s="264">
        <v>411.9</v>
      </c>
    </row>
    <row r="589" spans="3:10" x14ac:dyDescent="0.2">
      <c r="C589" s="298">
        <v>45193.666666666672</v>
      </c>
      <c r="D589" s="299">
        <v>1005.8</v>
      </c>
      <c r="E589" s="264">
        <v>0</v>
      </c>
      <c r="F589" s="299">
        <v>20.8</v>
      </c>
      <c r="G589" s="299">
        <v>78.400000000000006</v>
      </c>
      <c r="H589" s="264">
        <v>4.5</v>
      </c>
      <c r="I589" s="264">
        <v>213.6</v>
      </c>
      <c r="J589" s="264">
        <v>78.900000000000006</v>
      </c>
    </row>
    <row r="590" spans="3:10" x14ac:dyDescent="0.2">
      <c r="C590" s="298">
        <v>45193.708333333328</v>
      </c>
      <c r="D590" s="299">
        <v>1007</v>
      </c>
      <c r="E590" s="264">
        <v>0</v>
      </c>
      <c r="F590" s="299">
        <v>20.2</v>
      </c>
      <c r="G590" s="299">
        <v>79.7</v>
      </c>
      <c r="H590" s="264">
        <v>4</v>
      </c>
      <c r="I590" s="264">
        <v>185.2</v>
      </c>
      <c r="J590" s="264">
        <v>9.5</v>
      </c>
    </row>
    <row r="591" spans="3:10" x14ac:dyDescent="0.2">
      <c r="C591" s="298">
        <v>45193.75</v>
      </c>
      <c r="D591" s="299">
        <v>1008</v>
      </c>
      <c r="E591" s="264">
        <v>0</v>
      </c>
      <c r="F591" s="299">
        <v>20</v>
      </c>
      <c r="G591" s="299">
        <v>80.3</v>
      </c>
      <c r="H591" s="264">
        <v>3.9</v>
      </c>
      <c r="I591" s="264">
        <v>170.3</v>
      </c>
      <c r="J591" s="264">
        <v>0</v>
      </c>
    </row>
    <row r="592" spans="3:10" x14ac:dyDescent="0.2">
      <c r="C592" s="298">
        <v>45193.791666666672</v>
      </c>
      <c r="D592" s="299">
        <v>1008.6</v>
      </c>
      <c r="E592" s="264">
        <v>0</v>
      </c>
      <c r="F592" s="299">
        <v>20</v>
      </c>
      <c r="G592" s="299">
        <v>80.599999999999994</v>
      </c>
      <c r="H592" s="264">
        <v>2.8</v>
      </c>
      <c r="I592" s="264">
        <v>211.9</v>
      </c>
      <c r="J592" s="264">
        <v>0</v>
      </c>
    </row>
    <row r="593" spans="3:10" x14ac:dyDescent="0.2">
      <c r="C593" s="298">
        <v>45193.833333333328</v>
      </c>
      <c r="D593" s="299">
        <v>1009.3</v>
      </c>
      <c r="E593" s="264">
        <v>0</v>
      </c>
      <c r="F593" s="299">
        <v>20</v>
      </c>
      <c r="G593" s="299">
        <v>80.099999999999994</v>
      </c>
      <c r="H593" s="264">
        <v>2.6</v>
      </c>
      <c r="I593" s="264">
        <v>175.9</v>
      </c>
      <c r="J593" s="264">
        <v>0</v>
      </c>
    </row>
    <row r="594" spans="3:10" x14ac:dyDescent="0.2">
      <c r="C594" s="298">
        <v>45193.875</v>
      </c>
      <c r="D594" s="299">
        <v>1009.4</v>
      </c>
      <c r="E594" s="264">
        <v>0</v>
      </c>
      <c r="F594" s="299">
        <v>19.899999999999999</v>
      </c>
      <c r="G594" s="299">
        <v>80.8</v>
      </c>
      <c r="H594" s="320">
        <v>2.5</v>
      </c>
      <c r="I594" s="320">
        <v>181</v>
      </c>
      <c r="J594" s="264">
        <v>0</v>
      </c>
    </row>
    <row r="595" spans="3:10" x14ac:dyDescent="0.2">
      <c r="C595" s="298">
        <v>45193.916666666672</v>
      </c>
      <c r="D595" s="299">
        <v>1009.8</v>
      </c>
      <c r="E595" s="264">
        <v>0</v>
      </c>
      <c r="F595" s="299">
        <v>19.899999999999999</v>
      </c>
      <c r="G595" s="299">
        <v>80.2</v>
      </c>
      <c r="H595" s="264">
        <v>2.1</v>
      </c>
      <c r="I595" s="264">
        <v>181.7</v>
      </c>
      <c r="J595" s="264">
        <v>0</v>
      </c>
    </row>
    <row r="596" spans="3:10" x14ac:dyDescent="0.2">
      <c r="C596" s="298">
        <v>45193.958333333328</v>
      </c>
      <c r="D596" s="299">
        <v>1009.3</v>
      </c>
      <c r="E596" s="264">
        <v>0</v>
      </c>
      <c r="F596" s="299">
        <v>19.8</v>
      </c>
      <c r="G596" s="299">
        <v>80.099999999999994</v>
      </c>
      <c r="H596" s="320">
        <v>1.8</v>
      </c>
      <c r="I596" s="320">
        <v>187.8</v>
      </c>
      <c r="J596" s="264">
        <v>0</v>
      </c>
    </row>
    <row r="597" spans="3:10" x14ac:dyDescent="0.2">
      <c r="C597" s="298">
        <v>45194</v>
      </c>
      <c r="D597" s="299">
        <v>1009.1</v>
      </c>
      <c r="E597" s="264">
        <v>0</v>
      </c>
      <c r="F597" s="299">
        <v>19.5</v>
      </c>
      <c r="G597" s="299">
        <v>80.900000000000006</v>
      </c>
      <c r="H597" s="320">
        <v>2.1</v>
      </c>
      <c r="I597" s="320">
        <v>169.3</v>
      </c>
      <c r="J597" s="264">
        <v>0</v>
      </c>
    </row>
    <row r="598" spans="3:10" x14ac:dyDescent="0.2">
      <c r="C598" s="298">
        <v>45194.041666666672</v>
      </c>
      <c r="D598" s="299">
        <v>1009.2</v>
      </c>
      <c r="E598" s="264">
        <v>0</v>
      </c>
      <c r="F598" s="299">
        <v>19.399999999999999</v>
      </c>
      <c r="G598" s="299">
        <v>81.400000000000006</v>
      </c>
      <c r="H598" s="320">
        <v>1.8</v>
      </c>
      <c r="I598" s="320">
        <v>182.7</v>
      </c>
      <c r="J598" s="264">
        <v>0</v>
      </c>
    </row>
    <row r="599" spans="3:10" x14ac:dyDescent="0.2">
      <c r="C599" s="298">
        <v>45194.083333333328</v>
      </c>
      <c r="D599" s="299">
        <v>1008.7</v>
      </c>
      <c r="E599" s="264">
        <v>0</v>
      </c>
      <c r="F599" s="299">
        <v>19.100000000000001</v>
      </c>
      <c r="G599" s="299">
        <v>82.5</v>
      </c>
      <c r="H599" s="320">
        <v>1.4</v>
      </c>
      <c r="I599" s="320">
        <v>248.9</v>
      </c>
      <c r="J599" s="264">
        <v>0</v>
      </c>
    </row>
    <row r="600" spans="3:10" x14ac:dyDescent="0.2">
      <c r="C600" s="298">
        <v>45194.125</v>
      </c>
      <c r="D600" s="299">
        <v>1009.1</v>
      </c>
      <c r="E600" s="264">
        <v>0</v>
      </c>
      <c r="F600" s="299">
        <v>19</v>
      </c>
      <c r="G600" s="299">
        <v>82.7</v>
      </c>
      <c r="H600" s="320">
        <v>1.2</v>
      </c>
      <c r="I600" s="320">
        <v>255.9</v>
      </c>
      <c r="J600" s="264">
        <v>0</v>
      </c>
    </row>
    <row r="601" spans="3:10" x14ac:dyDescent="0.2">
      <c r="C601" s="298">
        <v>45194.166666666672</v>
      </c>
      <c r="D601" s="299">
        <v>1008.8</v>
      </c>
      <c r="E601" s="264">
        <v>0</v>
      </c>
      <c r="F601" s="299">
        <v>18.8</v>
      </c>
      <c r="G601" s="299">
        <v>83.2</v>
      </c>
      <c r="H601" s="320">
        <v>1</v>
      </c>
      <c r="I601" s="320">
        <v>3.4</v>
      </c>
      <c r="J601" s="264">
        <v>0</v>
      </c>
    </row>
    <row r="602" spans="3:10" x14ac:dyDescent="0.2">
      <c r="C602" s="298">
        <v>45194.208333333328</v>
      </c>
      <c r="D602" s="299">
        <v>1008.8</v>
      </c>
      <c r="E602" s="264">
        <v>0</v>
      </c>
      <c r="F602" s="299">
        <v>18.899999999999999</v>
      </c>
      <c r="G602" s="299">
        <v>83.1</v>
      </c>
      <c r="H602" s="320">
        <v>0.9</v>
      </c>
      <c r="I602" s="320">
        <v>330</v>
      </c>
      <c r="J602" s="264">
        <v>1.5</v>
      </c>
    </row>
    <row r="603" spans="3:10" x14ac:dyDescent="0.2">
      <c r="C603" s="298">
        <v>45194.25</v>
      </c>
      <c r="D603" s="299">
        <v>1009.5</v>
      </c>
      <c r="E603" s="264">
        <v>0</v>
      </c>
      <c r="F603" s="299">
        <v>18.899999999999999</v>
      </c>
      <c r="G603" s="299">
        <v>83.3</v>
      </c>
      <c r="H603" s="320">
        <v>1.2</v>
      </c>
      <c r="I603" s="320">
        <v>299.10000000000002</v>
      </c>
      <c r="J603" s="264">
        <v>34.5</v>
      </c>
    </row>
    <row r="604" spans="3:10" x14ac:dyDescent="0.2">
      <c r="C604" s="298">
        <v>45194.291666666672</v>
      </c>
      <c r="D604" s="299">
        <v>1009.9</v>
      </c>
      <c r="E604" s="264">
        <v>0</v>
      </c>
      <c r="F604" s="299">
        <v>19</v>
      </c>
      <c r="G604" s="299">
        <v>83.3</v>
      </c>
      <c r="H604" s="320">
        <v>1.5</v>
      </c>
      <c r="I604" s="320">
        <v>294.8</v>
      </c>
      <c r="J604" s="264">
        <v>93.8</v>
      </c>
    </row>
    <row r="605" spans="3:10" x14ac:dyDescent="0.2">
      <c r="C605" s="298">
        <v>45194.333333333328</v>
      </c>
      <c r="D605" s="299">
        <v>1010</v>
      </c>
      <c r="E605" s="264">
        <v>0</v>
      </c>
      <c r="F605" s="299">
        <v>19.2</v>
      </c>
      <c r="G605" s="299">
        <v>82.6</v>
      </c>
      <c r="H605" s="264">
        <v>2.2999999999999998</v>
      </c>
      <c r="I605" s="264">
        <v>238.1</v>
      </c>
      <c r="J605" s="264">
        <v>143.9</v>
      </c>
    </row>
    <row r="606" spans="3:10" x14ac:dyDescent="0.2">
      <c r="C606" s="298">
        <v>45194.375</v>
      </c>
      <c r="D606" s="299">
        <v>1009.4</v>
      </c>
      <c r="E606" s="264">
        <v>0</v>
      </c>
      <c r="F606" s="299">
        <v>19.399999999999999</v>
      </c>
      <c r="G606" s="299">
        <v>82.5</v>
      </c>
      <c r="H606" s="264">
        <v>2.4</v>
      </c>
      <c r="I606" s="264">
        <v>240.2</v>
      </c>
      <c r="J606" s="264">
        <v>192.3</v>
      </c>
    </row>
    <row r="607" spans="3:10" x14ac:dyDescent="0.2">
      <c r="C607" s="298">
        <v>45194.416666666672</v>
      </c>
      <c r="D607" s="299">
        <v>1009.2</v>
      </c>
      <c r="E607" s="264">
        <v>0</v>
      </c>
      <c r="F607" s="299">
        <v>19.899999999999999</v>
      </c>
      <c r="G607" s="299">
        <v>80.599999999999994</v>
      </c>
      <c r="H607" s="264">
        <v>2.9</v>
      </c>
      <c r="I607" s="264">
        <v>236.2</v>
      </c>
      <c r="J607" s="264">
        <v>206.8</v>
      </c>
    </row>
    <row r="608" spans="3:10" x14ac:dyDescent="0.2">
      <c r="C608" s="298">
        <v>45194.458333333328</v>
      </c>
      <c r="D608" s="299">
        <v>1008.9</v>
      </c>
      <c r="E608" s="264">
        <v>0</v>
      </c>
      <c r="F608" s="299">
        <v>19.7</v>
      </c>
      <c r="G608" s="299">
        <v>81.5</v>
      </c>
      <c r="H608" s="264">
        <v>2.8</v>
      </c>
      <c r="I608" s="264">
        <v>247.1</v>
      </c>
      <c r="J608" s="264">
        <v>220.1</v>
      </c>
    </row>
    <row r="609" spans="3:10" x14ac:dyDescent="0.2">
      <c r="C609" s="298">
        <v>45194.5</v>
      </c>
      <c r="D609" s="299">
        <v>1008.7</v>
      </c>
      <c r="E609" s="264">
        <v>0</v>
      </c>
      <c r="F609" s="299">
        <v>19.8</v>
      </c>
      <c r="G609" s="299">
        <v>80.599999999999994</v>
      </c>
      <c r="H609" s="264">
        <v>2.6</v>
      </c>
      <c r="I609" s="264">
        <v>238.7</v>
      </c>
      <c r="J609" s="264">
        <v>192.8</v>
      </c>
    </row>
    <row r="610" spans="3:10" x14ac:dyDescent="0.2">
      <c r="C610" s="298">
        <v>45194.541666666672</v>
      </c>
      <c r="D610" s="299">
        <v>1008.7</v>
      </c>
      <c r="E610" s="264">
        <v>0</v>
      </c>
      <c r="F610" s="299">
        <v>19.5</v>
      </c>
      <c r="G610" s="299">
        <v>80.599999999999994</v>
      </c>
      <c r="H610" s="264">
        <v>2.5</v>
      </c>
      <c r="I610" s="264">
        <v>241.5</v>
      </c>
      <c r="J610" s="264">
        <v>158</v>
      </c>
    </row>
    <row r="611" spans="3:10" x14ac:dyDescent="0.2">
      <c r="C611" s="298">
        <v>45194.583333333328</v>
      </c>
      <c r="D611" s="299">
        <v>1009.3</v>
      </c>
      <c r="E611" s="264">
        <v>0</v>
      </c>
      <c r="F611" s="299">
        <v>19.399999999999999</v>
      </c>
      <c r="G611" s="299">
        <v>80.8</v>
      </c>
      <c r="H611" s="264">
        <v>2.2999999999999998</v>
      </c>
      <c r="I611" s="264">
        <v>241</v>
      </c>
      <c r="J611" s="264">
        <v>116.1</v>
      </c>
    </row>
    <row r="612" spans="3:10" x14ac:dyDescent="0.2">
      <c r="C612" s="298">
        <v>45194.625</v>
      </c>
      <c r="D612" s="299">
        <v>1008.8</v>
      </c>
      <c r="E612" s="264">
        <v>0</v>
      </c>
      <c r="F612" s="299">
        <v>19.3</v>
      </c>
      <c r="G612" s="299">
        <v>80.7</v>
      </c>
      <c r="H612" s="264">
        <v>2</v>
      </c>
      <c r="I612" s="264">
        <v>249.3</v>
      </c>
      <c r="J612" s="264">
        <v>72.7</v>
      </c>
    </row>
    <row r="613" spans="3:10" x14ac:dyDescent="0.2">
      <c r="C613" s="298">
        <v>45194.666666666672</v>
      </c>
      <c r="D613" s="299">
        <v>1009.6</v>
      </c>
      <c r="E613" s="264">
        <v>0</v>
      </c>
      <c r="F613" s="299">
        <v>19.100000000000001</v>
      </c>
      <c r="G613" s="299">
        <v>81.3</v>
      </c>
      <c r="H613" s="264">
        <v>1.6</v>
      </c>
      <c r="I613" s="264">
        <v>265</v>
      </c>
      <c r="J613" s="264">
        <v>31</v>
      </c>
    </row>
    <row r="614" spans="3:10" x14ac:dyDescent="0.2">
      <c r="C614" s="298">
        <v>45194.708333333328</v>
      </c>
      <c r="D614" s="299">
        <v>1010.1</v>
      </c>
      <c r="E614" s="264">
        <v>0</v>
      </c>
      <c r="F614" s="299">
        <v>18.899999999999999</v>
      </c>
      <c r="G614" s="299">
        <v>82.1</v>
      </c>
      <c r="H614" s="264">
        <v>1.4</v>
      </c>
      <c r="I614" s="264">
        <v>273.10000000000002</v>
      </c>
      <c r="J614" s="264">
        <v>5.2</v>
      </c>
    </row>
    <row r="615" spans="3:10" x14ac:dyDescent="0.2">
      <c r="C615" s="298">
        <v>45194.75</v>
      </c>
      <c r="D615" s="299">
        <v>1011.1</v>
      </c>
      <c r="E615" s="264">
        <v>0</v>
      </c>
      <c r="F615" s="299">
        <v>18.8</v>
      </c>
      <c r="G615" s="299">
        <v>82.9</v>
      </c>
      <c r="H615" s="264">
        <v>1.1000000000000001</v>
      </c>
      <c r="I615" s="264">
        <v>271.10000000000002</v>
      </c>
      <c r="J615" s="264">
        <v>0</v>
      </c>
    </row>
    <row r="616" spans="3:10" x14ac:dyDescent="0.2">
      <c r="C616" s="298">
        <v>45194.791666666672</v>
      </c>
      <c r="D616" s="299">
        <v>1011.7</v>
      </c>
      <c r="E616" s="264">
        <v>0</v>
      </c>
      <c r="F616" s="299">
        <v>18.899999999999999</v>
      </c>
      <c r="G616" s="299">
        <v>82.6</v>
      </c>
      <c r="H616" s="264">
        <v>1.7</v>
      </c>
      <c r="I616" s="264">
        <v>228.7</v>
      </c>
      <c r="J616" s="264">
        <v>0</v>
      </c>
    </row>
    <row r="617" spans="3:10" x14ac:dyDescent="0.2">
      <c r="C617" s="298">
        <v>45194.833333333328</v>
      </c>
      <c r="D617" s="299">
        <v>1012.1</v>
      </c>
      <c r="E617" s="264">
        <v>0</v>
      </c>
      <c r="F617" s="299">
        <v>19</v>
      </c>
      <c r="G617" s="299">
        <v>82.4</v>
      </c>
      <c r="H617" s="264">
        <v>1.1000000000000001</v>
      </c>
      <c r="I617" s="264">
        <v>217.9</v>
      </c>
      <c r="J617" s="264">
        <v>0</v>
      </c>
    </row>
    <row r="618" spans="3:10" x14ac:dyDescent="0.2">
      <c r="C618" s="298">
        <v>45194.875</v>
      </c>
      <c r="D618" s="299">
        <v>1011.8</v>
      </c>
      <c r="E618" s="264">
        <v>0</v>
      </c>
      <c r="F618" s="299">
        <v>18.5</v>
      </c>
      <c r="G618" s="299">
        <v>83.5</v>
      </c>
      <c r="H618" s="264">
        <v>1.8</v>
      </c>
      <c r="I618" s="264">
        <v>305.7</v>
      </c>
      <c r="J618" s="264">
        <v>0</v>
      </c>
    </row>
    <row r="619" spans="3:10" x14ac:dyDescent="0.2">
      <c r="C619" s="298">
        <v>45194.916666666672</v>
      </c>
      <c r="D619" s="299">
        <v>1011.7</v>
      </c>
      <c r="E619" s="264">
        <v>0</v>
      </c>
      <c r="F619" s="299">
        <v>18.5</v>
      </c>
      <c r="G619" s="299">
        <v>84</v>
      </c>
      <c r="H619" s="320">
        <v>1.1000000000000001</v>
      </c>
      <c r="I619" s="320">
        <v>321.60000000000002</v>
      </c>
      <c r="J619" s="264">
        <v>0</v>
      </c>
    </row>
    <row r="620" spans="3:10" x14ac:dyDescent="0.2">
      <c r="C620" s="298">
        <v>45194.958333333328</v>
      </c>
      <c r="D620" s="299">
        <v>1011.5</v>
      </c>
      <c r="E620" s="264">
        <v>0</v>
      </c>
      <c r="F620" s="299">
        <v>18.2</v>
      </c>
      <c r="G620" s="299">
        <v>84.8</v>
      </c>
      <c r="H620" s="320">
        <v>1.1000000000000001</v>
      </c>
      <c r="I620" s="320">
        <v>304.39999999999998</v>
      </c>
      <c r="J620" s="264">
        <v>0</v>
      </c>
    </row>
    <row r="621" spans="3:10" x14ac:dyDescent="0.2">
      <c r="C621" s="298">
        <v>45195</v>
      </c>
      <c r="D621" s="299">
        <v>1010.8</v>
      </c>
      <c r="E621" s="264">
        <v>0</v>
      </c>
      <c r="F621" s="299">
        <v>18</v>
      </c>
      <c r="G621" s="299">
        <v>86.2</v>
      </c>
      <c r="H621" s="320">
        <v>0.8</v>
      </c>
      <c r="I621" s="320">
        <v>274.10000000000002</v>
      </c>
      <c r="J621" s="264">
        <v>0</v>
      </c>
    </row>
    <row r="622" spans="3:10" x14ac:dyDescent="0.2">
      <c r="C622" s="298">
        <v>45195.041666666672</v>
      </c>
      <c r="D622" s="299">
        <v>1010.5</v>
      </c>
      <c r="E622" s="264">
        <v>0</v>
      </c>
      <c r="F622" s="299">
        <v>17.7</v>
      </c>
      <c r="G622" s="299">
        <v>87.4</v>
      </c>
      <c r="H622" s="320">
        <v>0.5</v>
      </c>
      <c r="I622" s="320">
        <v>265.39999999999998</v>
      </c>
      <c r="J622" s="264">
        <v>0</v>
      </c>
    </row>
    <row r="623" spans="3:10" x14ac:dyDescent="0.2">
      <c r="C623" s="298">
        <v>45195.083333333328</v>
      </c>
      <c r="D623" s="299">
        <v>1010.4</v>
      </c>
      <c r="E623" s="264">
        <v>0</v>
      </c>
      <c r="F623" s="299">
        <v>17.2</v>
      </c>
      <c r="G623" s="299">
        <v>89.1</v>
      </c>
      <c r="H623" s="320">
        <v>1</v>
      </c>
      <c r="I623" s="320">
        <v>321.2</v>
      </c>
      <c r="J623" s="264">
        <v>0</v>
      </c>
    </row>
    <row r="624" spans="3:10" x14ac:dyDescent="0.2">
      <c r="C624" s="298">
        <v>45195.125</v>
      </c>
      <c r="D624" s="299">
        <v>1010</v>
      </c>
      <c r="E624" s="264">
        <v>0</v>
      </c>
      <c r="F624" s="299">
        <v>17</v>
      </c>
      <c r="G624" s="299">
        <v>90.2</v>
      </c>
      <c r="H624" s="320">
        <v>1.1000000000000001</v>
      </c>
      <c r="I624" s="320">
        <v>321.60000000000002</v>
      </c>
      <c r="J624" s="264">
        <v>0</v>
      </c>
    </row>
    <row r="625" spans="3:10" x14ac:dyDescent="0.2">
      <c r="C625" s="298">
        <v>45195.166666666672</v>
      </c>
      <c r="D625" s="299">
        <v>1010.5</v>
      </c>
      <c r="E625" s="264">
        <v>0</v>
      </c>
      <c r="F625" s="299">
        <v>17</v>
      </c>
      <c r="G625" s="299">
        <v>90.6</v>
      </c>
      <c r="H625" s="320">
        <v>1</v>
      </c>
      <c r="I625" s="320">
        <v>331.2</v>
      </c>
      <c r="J625" s="264">
        <v>0</v>
      </c>
    </row>
    <row r="626" spans="3:10" x14ac:dyDescent="0.2">
      <c r="C626" s="298">
        <v>45195.208333333328</v>
      </c>
      <c r="D626" s="299">
        <v>1010.9</v>
      </c>
      <c r="E626" s="299">
        <v>0</v>
      </c>
      <c r="F626" s="299">
        <v>17</v>
      </c>
      <c r="G626" s="299">
        <v>91.2</v>
      </c>
      <c r="H626" s="299">
        <v>0.7</v>
      </c>
      <c r="I626" s="299">
        <v>334</v>
      </c>
      <c r="J626" s="299">
        <v>1.4</v>
      </c>
    </row>
    <row r="627" spans="3:10" x14ac:dyDescent="0.2">
      <c r="C627" s="298">
        <v>45195.25</v>
      </c>
      <c r="D627" s="299">
        <v>1011.1</v>
      </c>
      <c r="E627" s="299">
        <v>0</v>
      </c>
      <c r="F627" s="299">
        <v>16.899999999999999</v>
      </c>
      <c r="G627" s="299">
        <v>91.6</v>
      </c>
      <c r="H627" s="299">
        <v>1</v>
      </c>
      <c r="I627" s="299">
        <v>309.7</v>
      </c>
      <c r="J627" s="299">
        <v>22.1</v>
      </c>
    </row>
    <row r="628" spans="3:10" x14ac:dyDescent="0.2">
      <c r="C628" s="298">
        <v>45195.291666666672</v>
      </c>
      <c r="D628" s="299">
        <v>1011.9</v>
      </c>
      <c r="E628" s="264">
        <v>0</v>
      </c>
      <c r="F628" s="299">
        <v>17.3</v>
      </c>
      <c r="G628" s="299">
        <v>91.3</v>
      </c>
      <c r="H628" s="320">
        <v>1.1000000000000001</v>
      </c>
      <c r="I628" s="320">
        <v>327.10000000000002</v>
      </c>
      <c r="J628" s="264">
        <v>123</v>
      </c>
    </row>
    <row r="629" spans="3:10" x14ac:dyDescent="0.2">
      <c r="C629" s="298">
        <v>45195.333333333328</v>
      </c>
      <c r="D629" s="299">
        <v>1012.3</v>
      </c>
      <c r="E629" s="264">
        <v>0</v>
      </c>
      <c r="F629" s="299">
        <v>17.8</v>
      </c>
      <c r="G629" s="299">
        <v>88.8</v>
      </c>
      <c r="H629" s="264">
        <v>2</v>
      </c>
      <c r="I629" s="264">
        <v>305.60000000000002</v>
      </c>
      <c r="J629" s="264">
        <v>160.6</v>
      </c>
    </row>
    <row r="630" spans="3:10" x14ac:dyDescent="0.2">
      <c r="C630" s="298">
        <v>45195.375</v>
      </c>
      <c r="D630" s="299">
        <v>1011.6</v>
      </c>
      <c r="E630" s="264">
        <v>0</v>
      </c>
      <c r="F630" s="299">
        <v>18.100000000000001</v>
      </c>
      <c r="G630" s="299">
        <v>86.9</v>
      </c>
      <c r="H630" s="264">
        <v>2.4</v>
      </c>
      <c r="I630" s="264">
        <v>302.2</v>
      </c>
      <c r="J630" s="264">
        <v>218.3</v>
      </c>
    </row>
    <row r="631" spans="3:10" x14ac:dyDescent="0.2">
      <c r="C631" s="298">
        <v>45195.416666666672</v>
      </c>
      <c r="D631" s="299">
        <v>1010.9</v>
      </c>
      <c r="E631" s="264">
        <v>0</v>
      </c>
      <c r="F631" s="299">
        <v>18.7</v>
      </c>
      <c r="G631" s="299">
        <v>84.6</v>
      </c>
      <c r="H631" s="264">
        <v>2.6</v>
      </c>
      <c r="I631" s="264">
        <v>297.5</v>
      </c>
      <c r="J631" s="264">
        <v>311.5</v>
      </c>
    </row>
    <row r="632" spans="3:10" x14ac:dyDescent="0.2">
      <c r="C632" s="298">
        <v>45195.458333333328</v>
      </c>
      <c r="D632" s="299">
        <v>1010.3</v>
      </c>
      <c r="E632" s="264">
        <v>0</v>
      </c>
      <c r="F632" s="299">
        <v>18.600000000000001</v>
      </c>
      <c r="G632" s="299">
        <v>84.4</v>
      </c>
      <c r="H632" s="264">
        <v>1.9</v>
      </c>
      <c r="I632" s="264">
        <v>296.60000000000002</v>
      </c>
      <c r="J632" s="264">
        <v>268.10000000000002</v>
      </c>
    </row>
    <row r="633" spans="3:10" x14ac:dyDescent="0.2">
      <c r="C633" s="298">
        <v>45195.5</v>
      </c>
      <c r="D633" s="299">
        <v>1009.6</v>
      </c>
      <c r="E633" s="264">
        <v>0</v>
      </c>
      <c r="F633" s="299">
        <v>19</v>
      </c>
      <c r="G633" s="299">
        <v>83</v>
      </c>
      <c r="H633" s="264">
        <v>1.2</v>
      </c>
      <c r="I633" s="264">
        <v>292.2</v>
      </c>
      <c r="J633" s="264">
        <v>201.6</v>
      </c>
    </row>
    <row r="634" spans="3:10" x14ac:dyDescent="0.2">
      <c r="C634" s="298">
        <v>45195.541666666672</v>
      </c>
      <c r="D634" s="299">
        <v>1009.2</v>
      </c>
      <c r="E634" s="264">
        <v>0</v>
      </c>
      <c r="F634" s="299">
        <v>18.899999999999999</v>
      </c>
      <c r="G634" s="299">
        <v>83.7</v>
      </c>
      <c r="H634" s="264">
        <v>1.6</v>
      </c>
      <c r="I634" s="264">
        <v>295.3</v>
      </c>
      <c r="J634" s="264">
        <v>145.30000000000001</v>
      </c>
    </row>
    <row r="635" spans="3:10" x14ac:dyDescent="0.2">
      <c r="C635" s="298">
        <v>45195.583333333328</v>
      </c>
      <c r="D635" s="299">
        <v>1008.5</v>
      </c>
      <c r="E635" s="264">
        <v>0</v>
      </c>
      <c r="F635" s="299">
        <v>18.899999999999999</v>
      </c>
      <c r="G635" s="299">
        <v>83.3</v>
      </c>
      <c r="H635" s="264">
        <v>1.6</v>
      </c>
      <c r="I635" s="264">
        <v>291.89999999999998</v>
      </c>
      <c r="J635" s="264">
        <v>125</v>
      </c>
    </row>
    <row r="636" spans="3:10" x14ac:dyDescent="0.2">
      <c r="C636" s="298">
        <v>45195.625</v>
      </c>
      <c r="D636" s="299">
        <v>1008.8</v>
      </c>
      <c r="E636" s="264">
        <v>0</v>
      </c>
      <c r="F636" s="299">
        <v>19.2</v>
      </c>
      <c r="G636" s="299">
        <v>80.5</v>
      </c>
      <c r="H636" s="264" t="s">
        <v>362</v>
      </c>
      <c r="I636" s="264" t="s">
        <v>362</v>
      </c>
      <c r="J636" s="264">
        <v>77.400000000000006</v>
      </c>
    </row>
    <row r="637" spans="3:10" x14ac:dyDescent="0.2">
      <c r="C637" s="298">
        <v>45195.666666666672</v>
      </c>
      <c r="D637" s="299">
        <v>1008.8</v>
      </c>
      <c r="E637" s="264">
        <v>0</v>
      </c>
      <c r="F637" s="299">
        <v>19.5</v>
      </c>
      <c r="G637" s="299">
        <v>77.7</v>
      </c>
      <c r="H637" s="264" t="s">
        <v>362</v>
      </c>
      <c r="I637" s="264" t="s">
        <v>362</v>
      </c>
      <c r="J637" s="264">
        <v>37</v>
      </c>
    </row>
    <row r="638" spans="3:10" x14ac:dyDescent="0.2">
      <c r="C638" s="298">
        <v>45195.708333333328</v>
      </c>
      <c r="D638" s="299">
        <v>1009.7</v>
      </c>
      <c r="E638" s="264">
        <v>0</v>
      </c>
      <c r="F638" s="299">
        <v>19.3</v>
      </c>
      <c r="G638" s="299">
        <v>78</v>
      </c>
      <c r="H638" s="264" t="s">
        <v>362</v>
      </c>
      <c r="I638" s="264" t="s">
        <v>362</v>
      </c>
      <c r="J638" s="264">
        <v>8.6999999999999993</v>
      </c>
    </row>
    <row r="639" spans="3:10" x14ac:dyDescent="0.2">
      <c r="C639" s="298">
        <v>45195.75</v>
      </c>
      <c r="D639" s="299">
        <v>1010.4</v>
      </c>
      <c r="E639" s="264">
        <v>0</v>
      </c>
      <c r="F639" s="299">
        <v>19.5</v>
      </c>
      <c r="G639" s="299">
        <v>77.7</v>
      </c>
      <c r="H639" s="264" t="s">
        <v>362</v>
      </c>
      <c r="I639" s="264" t="s">
        <v>362</v>
      </c>
      <c r="J639" s="264">
        <v>0</v>
      </c>
    </row>
    <row r="640" spans="3:10" x14ac:dyDescent="0.2">
      <c r="C640" s="298">
        <v>45195.791666666672</v>
      </c>
      <c r="D640" s="299">
        <v>1011.1</v>
      </c>
      <c r="E640" s="264">
        <v>0</v>
      </c>
      <c r="F640" s="299">
        <v>19.5</v>
      </c>
      <c r="G640" s="299">
        <v>77.900000000000006</v>
      </c>
      <c r="H640" s="264" t="s">
        <v>362</v>
      </c>
      <c r="I640" s="264" t="s">
        <v>362</v>
      </c>
      <c r="J640" s="264">
        <v>0</v>
      </c>
    </row>
    <row r="641" spans="3:10" x14ac:dyDescent="0.2">
      <c r="C641" s="298">
        <v>45195.833333333328</v>
      </c>
      <c r="D641" s="299">
        <v>1011.2</v>
      </c>
      <c r="E641" s="264">
        <v>0</v>
      </c>
      <c r="F641" s="299">
        <v>18.600000000000001</v>
      </c>
      <c r="G641" s="299">
        <v>81.400000000000006</v>
      </c>
      <c r="H641" s="264" t="s">
        <v>362</v>
      </c>
      <c r="I641" s="264" t="s">
        <v>362</v>
      </c>
      <c r="J641" s="264">
        <v>0</v>
      </c>
    </row>
    <row r="642" spans="3:10" x14ac:dyDescent="0.2">
      <c r="C642" s="298">
        <v>45195.875</v>
      </c>
      <c r="D642" s="299">
        <v>1011.2</v>
      </c>
      <c r="E642" s="264">
        <v>0</v>
      </c>
      <c r="F642" s="299">
        <v>18.600000000000001</v>
      </c>
      <c r="G642" s="299">
        <v>81.2</v>
      </c>
      <c r="H642" s="264" t="s">
        <v>362</v>
      </c>
      <c r="I642" s="264" t="s">
        <v>362</v>
      </c>
      <c r="J642" s="264">
        <v>0</v>
      </c>
    </row>
    <row r="643" spans="3:10" x14ac:dyDescent="0.2">
      <c r="C643" s="298">
        <v>45195.916666666672</v>
      </c>
      <c r="D643" s="299">
        <v>1010.5</v>
      </c>
      <c r="E643" s="264">
        <v>0</v>
      </c>
      <c r="F643" s="299">
        <v>18.5</v>
      </c>
      <c r="G643" s="299">
        <v>81.599999999999994</v>
      </c>
      <c r="H643" s="320" t="s">
        <v>362</v>
      </c>
      <c r="I643" s="320" t="s">
        <v>362</v>
      </c>
      <c r="J643" s="264">
        <v>0</v>
      </c>
    </row>
    <row r="644" spans="3:10" x14ac:dyDescent="0.2">
      <c r="C644" s="298">
        <v>45195.958333333328</v>
      </c>
      <c r="D644" s="299">
        <v>1010.1</v>
      </c>
      <c r="E644" s="264">
        <v>0</v>
      </c>
      <c r="F644" s="299">
        <v>18.3</v>
      </c>
      <c r="G644" s="299">
        <v>83.1</v>
      </c>
      <c r="H644" s="320" t="s">
        <v>362</v>
      </c>
      <c r="I644" s="320" t="s">
        <v>362</v>
      </c>
      <c r="J644" s="264">
        <v>0</v>
      </c>
    </row>
    <row r="645" spans="3:10" x14ac:dyDescent="0.2">
      <c r="C645" s="298">
        <v>45196</v>
      </c>
      <c r="D645" s="299">
        <v>1009.7</v>
      </c>
      <c r="E645" s="264">
        <v>0</v>
      </c>
      <c r="F645" s="299">
        <v>18</v>
      </c>
      <c r="G645" s="299">
        <v>84.3</v>
      </c>
      <c r="H645" s="320" t="s">
        <v>362</v>
      </c>
      <c r="I645" s="320" t="s">
        <v>362</v>
      </c>
      <c r="J645" s="264">
        <v>0</v>
      </c>
    </row>
    <row r="646" spans="3:10" x14ac:dyDescent="0.2">
      <c r="C646" s="298">
        <v>45196.041666666672</v>
      </c>
      <c r="D646" s="299">
        <v>1008.8</v>
      </c>
      <c r="E646" s="264">
        <v>0</v>
      </c>
      <c r="F646" s="299">
        <v>18.100000000000001</v>
      </c>
      <c r="G646" s="299">
        <v>83.4</v>
      </c>
      <c r="H646" s="320" t="s">
        <v>362</v>
      </c>
      <c r="I646" s="320" t="s">
        <v>362</v>
      </c>
      <c r="J646" s="264">
        <v>0</v>
      </c>
    </row>
    <row r="647" spans="3:10" x14ac:dyDescent="0.2">
      <c r="C647" s="298">
        <v>45196.083333333328</v>
      </c>
      <c r="D647" s="299">
        <v>1008.3</v>
      </c>
      <c r="E647" s="264">
        <v>0</v>
      </c>
      <c r="F647" s="299">
        <v>18.2</v>
      </c>
      <c r="G647" s="299">
        <v>83.2</v>
      </c>
      <c r="H647" s="320" t="s">
        <v>362</v>
      </c>
      <c r="I647" s="320" t="s">
        <v>362</v>
      </c>
      <c r="J647" s="264">
        <v>0</v>
      </c>
    </row>
    <row r="648" spans="3:10" x14ac:dyDescent="0.2">
      <c r="C648" s="298">
        <v>45196.125</v>
      </c>
      <c r="D648" s="299">
        <v>1008.2</v>
      </c>
      <c r="E648" s="264">
        <v>0</v>
      </c>
      <c r="F648" s="299">
        <v>18</v>
      </c>
      <c r="G648" s="299">
        <v>84.4</v>
      </c>
      <c r="H648" s="320" t="s">
        <v>362</v>
      </c>
      <c r="I648" s="320" t="s">
        <v>362</v>
      </c>
      <c r="J648" s="264">
        <v>0</v>
      </c>
    </row>
    <row r="649" spans="3:10" x14ac:dyDescent="0.2">
      <c r="C649" s="298">
        <v>45196.166666666672</v>
      </c>
      <c r="D649" s="299">
        <v>1008</v>
      </c>
      <c r="E649" s="264">
        <v>0</v>
      </c>
      <c r="F649" s="299">
        <v>17.399999999999999</v>
      </c>
      <c r="G649" s="299">
        <v>87.1</v>
      </c>
      <c r="H649" s="320" t="s">
        <v>362</v>
      </c>
      <c r="I649" s="320" t="s">
        <v>362</v>
      </c>
      <c r="J649" s="264">
        <v>0</v>
      </c>
    </row>
    <row r="650" spans="3:10" x14ac:dyDescent="0.2">
      <c r="C650" s="298">
        <v>45196.208333333328</v>
      </c>
      <c r="D650" s="299">
        <v>1008.7</v>
      </c>
      <c r="E650" s="264">
        <v>0</v>
      </c>
      <c r="F650" s="299">
        <v>17.2</v>
      </c>
      <c r="G650" s="299">
        <v>88.9</v>
      </c>
      <c r="H650" s="320" t="s">
        <v>362</v>
      </c>
      <c r="I650" s="320" t="s">
        <v>362</v>
      </c>
      <c r="J650" s="264">
        <v>1.3</v>
      </c>
    </row>
    <row r="651" spans="3:10" x14ac:dyDescent="0.2">
      <c r="C651" s="298">
        <v>45196.25</v>
      </c>
      <c r="D651" s="299">
        <v>1009.1</v>
      </c>
      <c r="E651" s="264">
        <v>0.2</v>
      </c>
      <c r="F651" s="299">
        <v>17</v>
      </c>
      <c r="G651" s="299">
        <v>90.5</v>
      </c>
      <c r="H651" s="320" t="s">
        <v>362</v>
      </c>
      <c r="I651" s="320" t="s">
        <v>362</v>
      </c>
      <c r="J651" s="264">
        <v>13.2</v>
      </c>
    </row>
    <row r="652" spans="3:10" x14ac:dyDescent="0.2">
      <c r="C652" s="298">
        <v>45196.291666666672</v>
      </c>
      <c r="D652" s="299">
        <v>1009.8</v>
      </c>
      <c r="E652" s="264">
        <v>0.2</v>
      </c>
      <c r="F652" s="299">
        <v>17.2</v>
      </c>
      <c r="G652" s="299">
        <v>91.4</v>
      </c>
      <c r="H652" s="264" t="s">
        <v>362</v>
      </c>
      <c r="I652" s="320" t="s">
        <v>362</v>
      </c>
      <c r="J652" s="264">
        <v>69.900000000000006</v>
      </c>
    </row>
    <row r="653" spans="3:10" x14ac:dyDescent="0.2">
      <c r="C653" s="298">
        <v>45196.333333333328</v>
      </c>
      <c r="D653" s="299">
        <v>1010.6</v>
      </c>
      <c r="E653" s="264">
        <v>0</v>
      </c>
      <c r="F653" s="299">
        <v>17.600000000000001</v>
      </c>
      <c r="G653" s="299">
        <v>90.6</v>
      </c>
      <c r="H653" s="264" t="s">
        <v>362</v>
      </c>
      <c r="I653" s="264" t="s">
        <v>362</v>
      </c>
      <c r="J653" s="264">
        <v>148.80000000000001</v>
      </c>
    </row>
    <row r="654" spans="3:10" x14ac:dyDescent="0.2">
      <c r="C654" s="298">
        <v>45196.375</v>
      </c>
      <c r="D654" s="299">
        <v>1010.9</v>
      </c>
      <c r="E654" s="264">
        <v>0</v>
      </c>
      <c r="F654" s="299">
        <v>17.5</v>
      </c>
      <c r="G654" s="299">
        <v>90.4</v>
      </c>
      <c r="H654" s="264" t="s">
        <v>362</v>
      </c>
      <c r="I654" s="264" t="s">
        <v>362</v>
      </c>
      <c r="J654" s="264">
        <v>177.8</v>
      </c>
    </row>
    <row r="655" spans="3:10" x14ac:dyDescent="0.2">
      <c r="C655" s="298">
        <v>45196.416666666672</v>
      </c>
      <c r="D655" s="299">
        <v>1010.6</v>
      </c>
      <c r="E655" s="264">
        <v>0</v>
      </c>
      <c r="F655" s="299">
        <v>18</v>
      </c>
      <c r="G655" s="299">
        <v>87.8</v>
      </c>
      <c r="H655" s="264" t="s">
        <v>362</v>
      </c>
      <c r="I655" s="264" t="s">
        <v>362</v>
      </c>
      <c r="J655" s="264">
        <v>225.9</v>
      </c>
    </row>
    <row r="656" spans="3:10" x14ac:dyDescent="0.2">
      <c r="C656" s="298">
        <v>45196.458333333328</v>
      </c>
      <c r="D656" s="299">
        <v>1009.7</v>
      </c>
      <c r="E656" s="264">
        <v>0</v>
      </c>
      <c r="F656" s="299">
        <v>18.7</v>
      </c>
      <c r="G656" s="299">
        <v>85.6</v>
      </c>
      <c r="H656" s="264" t="s">
        <v>362</v>
      </c>
      <c r="I656" s="264" t="s">
        <v>362</v>
      </c>
      <c r="J656" s="264">
        <v>389.2</v>
      </c>
    </row>
    <row r="657" spans="3:10" x14ac:dyDescent="0.2">
      <c r="C657" s="298">
        <v>45196.5</v>
      </c>
      <c r="D657" s="299">
        <v>1008.5</v>
      </c>
      <c r="E657" s="264">
        <v>0</v>
      </c>
      <c r="F657" s="299">
        <v>18.899999999999999</v>
      </c>
      <c r="G657" s="299">
        <v>83.6</v>
      </c>
      <c r="H657" s="264" t="s">
        <v>362</v>
      </c>
      <c r="I657" s="264" t="s">
        <v>362</v>
      </c>
      <c r="J657" s="264">
        <v>241.3</v>
      </c>
    </row>
    <row r="658" spans="3:10" x14ac:dyDescent="0.2">
      <c r="C658" s="298">
        <v>45196.541666666672</v>
      </c>
      <c r="D658" s="299">
        <v>1008.5</v>
      </c>
      <c r="E658" s="264">
        <v>0</v>
      </c>
      <c r="F658" s="299">
        <v>19.2</v>
      </c>
      <c r="G658" s="299">
        <v>81.099999999999994</v>
      </c>
      <c r="H658" s="264" t="s">
        <v>362</v>
      </c>
      <c r="I658" s="264" t="s">
        <v>362</v>
      </c>
      <c r="J658" s="264">
        <v>174.8</v>
      </c>
    </row>
    <row r="659" spans="3:10" x14ac:dyDescent="0.2">
      <c r="C659" s="298">
        <v>45196.583333333328</v>
      </c>
      <c r="D659" s="299">
        <v>1008.8</v>
      </c>
      <c r="E659" s="264">
        <v>0</v>
      </c>
      <c r="F659" s="299">
        <v>18.8</v>
      </c>
      <c r="G659" s="299">
        <v>82</v>
      </c>
      <c r="H659" s="264" t="s">
        <v>362</v>
      </c>
      <c r="I659" s="264" t="s">
        <v>362</v>
      </c>
      <c r="J659" s="264">
        <v>105.3</v>
      </c>
    </row>
    <row r="660" spans="3:10" x14ac:dyDescent="0.2">
      <c r="C660" s="298">
        <v>45196.625</v>
      </c>
      <c r="D660" s="299">
        <v>1009</v>
      </c>
      <c r="E660" s="264">
        <v>0</v>
      </c>
      <c r="F660" s="299">
        <v>18.5</v>
      </c>
      <c r="G660" s="299">
        <v>83.7</v>
      </c>
      <c r="H660" s="264" t="s">
        <v>362</v>
      </c>
      <c r="I660" s="264" t="s">
        <v>362</v>
      </c>
      <c r="J660" s="264">
        <v>80</v>
      </c>
    </row>
    <row r="661" spans="3:10" x14ac:dyDescent="0.2">
      <c r="C661" s="298">
        <v>45196.666666666672</v>
      </c>
      <c r="D661" s="299">
        <v>1009.9</v>
      </c>
      <c r="E661" s="264">
        <v>0</v>
      </c>
      <c r="F661" s="299">
        <v>18.3</v>
      </c>
      <c r="G661" s="299">
        <v>85.4</v>
      </c>
      <c r="H661" s="264" t="s">
        <v>362</v>
      </c>
      <c r="I661" s="264" t="s">
        <v>362</v>
      </c>
      <c r="J661" s="264">
        <v>40.799999999999997</v>
      </c>
    </row>
    <row r="662" spans="3:10" x14ac:dyDescent="0.2">
      <c r="C662" s="298">
        <v>45196.708333333328</v>
      </c>
      <c r="D662" s="299">
        <v>1010.4</v>
      </c>
      <c r="E662" s="264">
        <v>0</v>
      </c>
      <c r="F662" s="299">
        <v>17.899999999999999</v>
      </c>
      <c r="G662" s="299">
        <v>88</v>
      </c>
      <c r="H662" s="264" t="s">
        <v>362</v>
      </c>
      <c r="I662" s="264" t="s">
        <v>362</v>
      </c>
      <c r="J662" s="264">
        <v>5.8</v>
      </c>
    </row>
    <row r="663" spans="3:10" x14ac:dyDescent="0.2">
      <c r="C663" s="298">
        <v>45196.75</v>
      </c>
      <c r="D663" s="299">
        <v>1011.1</v>
      </c>
      <c r="E663" s="264">
        <v>1.3</v>
      </c>
      <c r="F663" s="299">
        <v>17.3</v>
      </c>
      <c r="G663" s="299">
        <v>91.6</v>
      </c>
      <c r="H663" s="264" t="s">
        <v>362</v>
      </c>
      <c r="I663" s="264" t="s">
        <v>362</v>
      </c>
      <c r="J663" s="264">
        <v>0</v>
      </c>
    </row>
    <row r="664" spans="3:10" x14ac:dyDescent="0.2">
      <c r="C664" s="298">
        <v>45196.791666666672</v>
      </c>
      <c r="D664" s="299">
        <v>1010.8</v>
      </c>
      <c r="E664" s="264">
        <v>0</v>
      </c>
      <c r="F664" s="299">
        <v>17.100000000000001</v>
      </c>
      <c r="G664" s="299">
        <v>92</v>
      </c>
      <c r="H664" s="264" t="s">
        <v>362</v>
      </c>
      <c r="I664" s="264" t="s">
        <v>362</v>
      </c>
      <c r="J664" s="264">
        <v>0</v>
      </c>
    </row>
    <row r="665" spans="3:10" x14ac:dyDescent="0.2">
      <c r="C665" s="298">
        <v>45196.833333333328</v>
      </c>
      <c r="D665" s="299">
        <v>1011.1</v>
      </c>
      <c r="E665" s="264">
        <v>0</v>
      </c>
      <c r="F665" s="299">
        <v>17.100000000000001</v>
      </c>
      <c r="G665" s="299">
        <v>90.7</v>
      </c>
      <c r="H665" s="264" t="s">
        <v>362</v>
      </c>
      <c r="I665" s="264" t="s">
        <v>362</v>
      </c>
      <c r="J665" s="264">
        <v>0</v>
      </c>
    </row>
    <row r="666" spans="3:10" x14ac:dyDescent="0.2">
      <c r="C666" s="298">
        <v>45196.875</v>
      </c>
      <c r="D666" s="299">
        <v>1011.4</v>
      </c>
      <c r="E666" s="264">
        <v>0</v>
      </c>
      <c r="F666" s="299">
        <v>17.2</v>
      </c>
      <c r="G666" s="299">
        <v>89.8</v>
      </c>
      <c r="H666" s="320" t="s">
        <v>362</v>
      </c>
      <c r="I666" s="320" t="s">
        <v>362</v>
      </c>
      <c r="J666" s="264">
        <v>0</v>
      </c>
    </row>
    <row r="667" spans="3:10" x14ac:dyDescent="0.2">
      <c r="C667" s="298">
        <v>45196.916666666672</v>
      </c>
      <c r="D667" s="299">
        <v>1010.5</v>
      </c>
      <c r="E667" s="264">
        <v>0</v>
      </c>
      <c r="F667" s="299">
        <v>17.3</v>
      </c>
      <c r="G667" s="299">
        <v>87.9</v>
      </c>
      <c r="H667" s="264" t="s">
        <v>362</v>
      </c>
      <c r="I667" s="320" t="s">
        <v>362</v>
      </c>
      <c r="J667" s="264">
        <v>0</v>
      </c>
    </row>
    <row r="668" spans="3:10" x14ac:dyDescent="0.2">
      <c r="C668" s="298">
        <v>45196.958333333328</v>
      </c>
      <c r="D668" s="299">
        <v>1010.1</v>
      </c>
      <c r="E668" s="264">
        <v>0</v>
      </c>
      <c r="F668" s="299">
        <v>17.7</v>
      </c>
      <c r="G668" s="299">
        <v>85.7</v>
      </c>
      <c r="H668" s="320" t="s">
        <v>362</v>
      </c>
      <c r="I668" s="320" t="s">
        <v>362</v>
      </c>
      <c r="J668" s="264">
        <v>0</v>
      </c>
    </row>
    <row r="669" spans="3:10" x14ac:dyDescent="0.2">
      <c r="C669" s="298">
        <v>45197</v>
      </c>
      <c r="D669" s="299">
        <v>1009.7</v>
      </c>
      <c r="E669" s="264">
        <v>0</v>
      </c>
      <c r="F669" s="299">
        <v>17.7</v>
      </c>
      <c r="G669" s="299">
        <v>85.2</v>
      </c>
      <c r="H669" s="320" t="s">
        <v>362</v>
      </c>
      <c r="I669" s="320" t="s">
        <v>362</v>
      </c>
      <c r="J669" s="264">
        <v>0</v>
      </c>
    </row>
    <row r="670" spans="3:10" x14ac:dyDescent="0.2">
      <c r="C670" s="298">
        <v>45197.041666666672</v>
      </c>
      <c r="D670" s="299">
        <v>1008.8</v>
      </c>
      <c r="E670" s="264">
        <v>0</v>
      </c>
      <c r="F670" s="299">
        <v>17.899999999999999</v>
      </c>
      <c r="G670" s="299">
        <v>85.1</v>
      </c>
      <c r="H670" s="320" t="s">
        <v>362</v>
      </c>
      <c r="I670" s="320" t="s">
        <v>362</v>
      </c>
      <c r="J670" s="264">
        <v>0</v>
      </c>
    </row>
    <row r="671" spans="3:10" x14ac:dyDescent="0.2">
      <c r="C671" s="298">
        <v>45197.083333333328</v>
      </c>
      <c r="D671" s="299">
        <v>1008.6</v>
      </c>
      <c r="E671" s="264">
        <v>0</v>
      </c>
      <c r="F671" s="299">
        <v>17.5</v>
      </c>
      <c r="G671" s="299">
        <v>87.7</v>
      </c>
      <c r="H671" s="320" t="s">
        <v>362</v>
      </c>
      <c r="I671" s="320" t="s">
        <v>362</v>
      </c>
      <c r="J671" s="264">
        <v>0</v>
      </c>
    </row>
    <row r="672" spans="3:10" x14ac:dyDescent="0.2">
      <c r="C672" s="298">
        <v>45197.125</v>
      </c>
      <c r="D672" s="299">
        <v>1008.5</v>
      </c>
      <c r="E672" s="264">
        <v>0</v>
      </c>
      <c r="F672" s="299">
        <v>17.100000000000001</v>
      </c>
      <c r="G672" s="299">
        <v>89</v>
      </c>
      <c r="H672" s="320" t="s">
        <v>362</v>
      </c>
      <c r="I672" s="320" t="s">
        <v>362</v>
      </c>
      <c r="J672" s="264">
        <v>0</v>
      </c>
    </row>
    <row r="673" spans="3:10" x14ac:dyDescent="0.2">
      <c r="C673" s="298">
        <v>45197.166666666672</v>
      </c>
      <c r="D673" s="299">
        <v>1008.3</v>
      </c>
      <c r="E673" s="264">
        <v>0</v>
      </c>
      <c r="F673" s="299">
        <v>17</v>
      </c>
      <c r="G673" s="299">
        <v>89.8</v>
      </c>
      <c r="H673" s="320" t="s">
        <v>362</v>
      </c>
      <c r="I673" s="320" t="s">
        <v>362</v>
      </c>
      <c r="J673" s="264">
        <v>0</v>
      </c>
    </row>
    <row r="674" spans="3:10" x14ac:dyDescent="0.2">
      <c r="C674" s="298">
        <v>45197.208333333328</v>
      </c>
      <c r="D674" s="299">
        <v>1008.4</v>
      </c>
      <c r="E674" s="264">
        <v>0.1</v>
      </c>
      <c r="F674" s="299">
        <v>17</v>
      </c>
      <c r="G674" s="299">
        <v>90</v>
      </c>
      <c r="H674" s="320" t="s">
        <v>362</v>
      </c>
      <c r="I674" s="320" t="s">
        <v>362</v>
      </c>
      <c r="J674" s="264">
        <v>3.6</v>
      </c>
    </row>
    <row r="675" spans="3:10" x14ac:dyDescent="0.2">
      <c r="C675" s="298">
        <v>45197.25</v>
      </c>
      <c r="D675" s="299">
        <v>1008.6</v>
      </c>
      <c r="E675" s="264">
        <v>0</v>
      </c>
      <c r="F675" s="299">
        <v>17.2</v>
      </c>
      <c r="G675" s="299">
        <v>87.7</v>
      </c>
      <c r="H675" s="320" t="s">
        <v>362</v>
      </c>
      <c r="I675" s="320" t="s">
        <v>362</v>
      </c>
      <c r="J675" s="264">
        <v>69</v>
      </c>
    </row>
    <row r="676" spans="3:10" x14ac:dyDescent="0.2">
      <c r="C676" s="298">
        <v>45197.291666666672</v>
      </c>
      <c r="D676" s="299">
        <v>1009.6</v>
      </c>
      <c r="E676" s="264">
        <v>0</v>
      </c>
      <c r="F676" s="299">
        <v>17.600000000000001</v>
      </c>
      <c r="G676" s="299">
        <v>86.9</v>
      </c>
      <c r="H676" s="320" t="s">
        <v>362</v>
      </c>
      <c r="I676" s="320" t="s">
        <v>362</v>
      </c>
      <c r="J676" s="264">
        <v>131.9</v>
      </c>
    </row>
    <row r="677" spans="3:10" x14ac:dyDescent="0.2">
      <c r="C677" s="298">
        <v>45197.333333333328</v>
      </c>
      <c r="D677" s="299">
        <v>1009.4</v>
      </c>
      <c r="E677" s="264">
        <v>0</v>
      </c>
      <c r="F677" s="299">
        <v>18.100000000000001</v>
      </c>
      <c r="G677" s="299">
        <v>85</v>
      </c>
      <c r="H677" s="264" t="s">
        <v>362</v>
      </c>
      <c r="I677" s="264" t="s">
        <v>362</v>
      </c>
      <c r="J677" s="264">
        <v>128.6</v>
      </c>
    </row>
    <row r="678" spans="3:10" x14ac:dyDescent="0.2">
      <c r="C678" s="298">
        <v>45197.375</v>
      </c>
      <c r="D678" s="299">
        <v>1009.4</v>
      </c>
      <c r="E678" s="264">
        <v>0</v>
      </c>
      <c r="F678" s="299">
        <v>18.8</v>
      </c>
      <c r="G678" s="299">
        <v>83.6</v>
      </c>
      <c r="H678" s="264" t="s">
        <v>362</v>
      </c>
      <c r="I678" s="264" t="s">
        <v>362</v>
      </c>
      <c r="J678" s="264">
        <v>224.9</v>
      </c>
    </row>
    <row r="679" spans="3:10" x14ac:dyDescent="0.2">
      <c r="C679" s="298">
        <v>45197.416666666672</v>
      </c>
      <c r="D679" s="299">
        <v>1009.5</v>
      </c>
      <c r="E679" s="264">
        <v>0</v>
      </c>
      <c r="F679" s="299">
        <v>19.100000000000001</v>
      </c>
      <c r="G679" s="299">
        <v>82.6</v>
      </c>
      <c r="H679" s="264" t="s">
        <v>362</v>
      </c>
      <c r="I679" s="264" t="s">
        <v>362</v>
      </c>
      <c r="J679" s="264">
        <v>236.8</v>
      </c>
    </row>
    <row r="680" spans="3:10" x14ac:dyDescent="0.2">
      <c r="C680" s="298">
        <v>45197.458333333328</v>
      </c>
      <c r="D680" s="299">
        <v>1009.1</v>
      </c>
      <c r="E680" s="299">
        <v>0</v>
      </c>
      <c r="F680" s="299">
        <v>19.100000000000001</v>
      </c>
      <c r="G680" s="299">
        <v>81.900000000000006</v>
      </c>
      <c r="H680" s="299" t="s">
        <v>362</v>
      </c>
      <c r="I680" s="299" t="s">
        <v>362</v>
      </c>
      <c r="J680" s="299">
        <v>183.4</v>
      </c>
    </row>
    <row r="681" spans="3:10" x14ac:dyDescent="0.2">
      <c r="C681" s="298">
        <v>45197.5</v>
      </c>
      <c r="D681" s="299">
        <v>1008.6</v>
      </c>
      <c r="E681" s="299">
        <v>0</v>
      </c>
      <c r="F681" s="299">
        <v>19.2</v>
      </c>
      <c r="G681" s="299">
        <v>80.7</v>
      </c>
      <c r="H681" s="299" t="s">
        <v>362</v>
      </c>
      <c r="I681" s="299" t="s">
        <v>362</v>
      </c>
      <c r="J681" s="299">
        <v>220.8</v>
      </c>
    </row>
    <row r="682" spans="3:10" x14ac:dyDescent="0.2">
      <c r="C682" s="298">
        <v>45197.541666666672</v>
      </c>
      <c r="D682" s="299">
        <v>1008.1</v>
      </c>
      <c r="E682" s="264">
        <v>0</v>
      </c>
      <c r="F682" s="299">
        <v>19.2</v>
      </c>
      <c r="G682" s="299">
        <v>80.5</v>
      </c>
      <c r="H682" s="264" t="s">
        <v>362</v>
      </c>
      <c r="I682" s="264" t="s">
        <v>362</v>
      </c>
      <c r="J682" s="264">
        <v>236.3</v>
      </c>
    </row>
    <row r="683" spans="3:10" x14ac:dyDescent="0.2">
      <c r="C683" s="298">
        <v>45197.583333333328</v>
      </c>
      <c r="D683" s="299">
        <v>1007.5</v>
      </c>
      <c r="E683" s="264">
        <v>0</v>
      </c>
      <c r="F683" s="299">
        <v>19.5</v>
      </c>
      <c r="G683" s="299">
        <v>79.5</v>
      </c>
      <c r="H683" s="264" t="s">
        <v>362</v>
      </c>
      <c r="I683" s="264" t="s">
        <v>362</v>
      </c>
      <c r="J683" s="264">
        <v>185.7</v>
      </c>
    </row>
    <row r="684" spans="3:10" x14ac:dyDescent="0.2">
      <c r="C684" s="298">
        <v>45197.625</v>
      </c>
      <c r="D684" s="299">
        <v>1007.5</v>
      </c>
      <c r="E684" s="264">
        <v>0</v>
      </c>
      <c r="F684" s="299">
        <v>19.100000000000001</v>
      </c>
      <c r="G684" s="299">
        <v>80.5</v>
      </c>
      <c r="H684" s="264" t="s">
        <v>362</v>
      </c>
      <c r="I684" s="264" t="s">
        <v>362</v>
      </c>
      <c r="J684" s="264">
        <v>112.8</v>
      </c>
    </row>
    <row r="685" spans="3:10" x14ac:dyDescent="0.2">
      <c r="C685" s="298">
        <v>45197.666666666672</v>
      </c>
      <c r="D685" s="299">
        <v>1008</v>
      </c>
      <c r="E685" s="264">
        <v>0</v>
      </c>
      <c r="F685" s="299">
        <v>18.5</v>
      </c>
      <c r="G685" s="299">
        <v>82.3</v>
      </c>
      <c r="H685" s="264" t="s">
        <v>362</v>
      </c>
      <c r="I685" s="264" t="s">
        <v>362</v>
      </c>
      <c r="J685" s="264">
        <v>47.4</v>
      </c>
    </row>
    <row r="686" spans="3:10" x14ac:dyDescent="0.2">
      <c r="C686" s="298">
        <v>45197.708333333328</v>
      </c>
      <c r="D686" s="299">
        <v>1008.2</v>
      </c>
      <c r="E686" s="264">
        <v>0</v>
      </c>
      <c r="F686" s="299">
        <v>18.3</v>
      </c>
      <c r="G686" s="299">
        <v>82.8</v>
      </c>
      <c r="H686" s="264" t="s">
        <v>362</v>
      </c>
      <c r="I686" s="264" t="s">
        <v>362</v>
      </c>
      <c r="J686" s="264">
        <v>11.6</v>
      </c>
    </row>
    <row r="687" spans="3:10" x14ac:dyDescent="0.2">
      <c r="C687" s="298">
        <v>45197.75</v>
      </c>
      <c r="D687" s="299">
        <v>1008.4</v>
      </c>
      <c r="E687" s="264">
        <v>0</v>
      </c>
      <c r="F687" s="299">
        <v>17.899999999999999</v>
      </c>
      <c r="G687" s="299">
        <v>83.8</v>
      </c>
      <c r="H687" s="264" t="s">
        <v>362</v>
      </c>
      <c r="I687" s="264" t="s">
        <v>362</v>
      </c>
      <c r="J687" s="264">
        <v>0</v>
      </c>
    </row>
    <row r="688" spans="3:10" x14ac:dyDescent="0.2">
      <c r="C688" s="298">
        <v>45197.791666666672</v>
      </c>
      <c r="D688" s="299">
        <v>1008.4</v>
      </c>
      <c r="E688" s="264">
        <v>0</v>
      </c>
      <c r="F688" s="299">
        <v>17.899999999999999</v>
      </c>
      <c r="G688" s="299">
        <v>84</v>
      </c>
      <c r="H688" s="264" t="s">
        <v>362</v>
      </c>
      <c r="I688" s="264" t="s">
        <v>362</v>
      </c>
      <c r="J688" s="264">
        <v>0</v>
      </c>
    </row>
    <row r="689" spans="3:10" x14ac:dyDescent="0.2">
      <c r="C689" s="298">
        <v>45197.833333333328</v>
      </c>
      <c r="D689" s="299">
        <v>1008.5</v>
      </c>
      <c r="E689" s="264">
        <v>0</v>
      </c>
      <c r="F689" s="299">
        <v>17.899999999999999</v>
      </c>
      <c r="G689" s="299">
        <v>84.4</v>
      </c>
      <c r="H689" s="264" t="s">
        <v>362</v>
      </c>
      <c r="I689" s="264" t="s">
        <v>362</v>
      </c>
      <c r="J689" s="264">
        <v>0</v>
      </c>
    </row>
    <row r="690" spans="3:10" x14ac:dyDescent="0.2">
      <c r="C690" s="298">
        <v>45197.875</v>
      </c>
      <c r="D690" s="299">
        <v>1008.6</v>
      </c>
      <c r="E690" s="264">
        <v>0</v>
      </c>
      <c r="F690" s="299">
        <v>17.899999999999999</v>
      </c>
      <c r="G690" s="299">
        <v>84.7</v>
      </c>
      <c r="H690" s="320" t="s">
        <v>362</v>
      </c>
      <c r="I690" s="320" t="s">
        <v>362</v>
      </c>
      <c r="J690" s="264">
        <v>0</v>
      </c>
    </row>
    <row r="691" spans="3:10" x14ac:dyDescent="0.2">
      <c r="C691" s="298">
        <v>45197.916666666672</v>
      </c>
      <c r="D691" s="299">
        <v>1008.5</v>
      </c>
      <c r="E691" s="264">
        <v>0</v>
      </c>
      <c r="F691" s="299">
        <v>17</v>
      </c>
      <c r="G691" s="299">
        <v>87.8</v>
      </c>
      <c r="H691" s="320" t="s">
        <v>362</v>
      </c>
      <c r="I691" s="320" t="s">
        <v>362</v>
      </c>
      <c r="J691" s="264">
        <v>0</v>
      </c>
    </row>
    <row r="692" spans="3:10" x14ac:dyDescent="0.2">
      <c r="C692" s="298">
        <v>45197.958333333328</v>
      </c>
      <c r="D692" s="299">
        <v>1008.1</v>
      </c>
      <c r="E692" s="264">
        <v>0</v>
      </c>
      <c r="F692" s="299">
        <v>17.3</v>
      </c>
      <c r="G692" s="299">
        <v>87.3</v>
      </c>
      <c r="H692" s="320" t="s">
        <v>362</v>
      </c>
      <c r="I692" s="320" t="s">
        <v>362</v>
      </c>
      <c r="J692" s="264">
        <v>0</v>
      </c>
    </row>
    <row r="693" spans="3:10" x14ac:dyDescent="0.2">
      <c r="C693" s="298">
        <v>45198</v>
      </c>
      <c r="D693" s="299">
        <v>1007.3</v>
      </c>
      <c r="E693" s="264">
        <v>0</v>
      </c>
      <c r="F693" s="299">
        <v>17.3</v>
      </c>
      <c r="G693" s="299">
        <v>87.2</v>
      </c>
      <c r="H693" s="320" t="s">
        <v>362</v>
      </c>
      <c r="I693" s="320" t="s">
        <v>362</v>
      </c>
      <c r="J693" s="264">
        <v>0</v>
      </c>
    </row>
    <row r="694" spans="3:10" x14ac:dyDescent="0.2">
      <c r="C694" s="298">
        <v>45198.041666666672</v>
      </c>
      <c r="D694" s="299">
        <v>1007.1</v>
      </c>
      <c r="E694" s="264">
        <v>0</v>
      </c>
      <c r="F694" s="299">
        <v>17.3</v>
      </c>
      <c r="G694" s="299">
        <v>87.4</v>
      </c>
      <c r="H694" s="320" t="s">
        <v>362</v>
      </c>
      <c r="I694" s="320" t="s">
        <v>362</v>
      </c>
      <c r="J694" s="264">
        <v>0</v>
      </c>
    </row>
    <row r="695" spans="3:10" x14ac:dyDescent="0.2">
      <c r="C695" s="298">
        <v>45198.083333333328</v>
      </c>
      <c r="D695" s="299">
        <v>1006.9</v>
      </c>
      <c r="E695" s="264">
        <v>0</v>
      </c>
      <c r="F695" s="299">
        <v>17.399999999999999</v>
      </c>
      <c r="G695" s="299">
        <v>86.6</v>
      </c>
      <c r="H695" s="320" t="s">
        <v>362</v>
      </c>
      <c r="I695" s="320" t="s">
        <v>362</v>
      </c>
      <c r="J695" s="264">
        <v>0</v>
      </c>
    </row>
    <row r="696" spans="3:10" x14ac:dyDescent="0.2">
      <c r="C696" s="298">
        <v>45198.125</v>
      </c>
      <c r="D696" s="299">
        <v>1006.4</v>
      </c>
      <c r="E696" s="264">
        <v>0</v>
      </c>
      <c r="F696" s="299">
        <v>17.5</v>
      </c>
      <c r="G696" s="299">
        <v>86</v>
      </c>
      <c r="H696" s="320" t="s">
        <v>362</v>
      </c>
      <c r="I696" s="320" t="s">
        <v>362</v>
      </c>
      <c r="J696" s="264">
        <v>0</v>
      </c>
    </row>
    <row r="697" spans="3:10" x14ac:dyDescent="0.2">
      <c r="C697" s="298">
        <v>45198.166666666672</v>
      </c>
      <c r="D697" s="299">
        <v>1006.1</v>
      </c>
      <c r="E697" s="264">
        <v>0</v>
      </c>
      <c r="F697" s="299">
        <v>17.2</v>
      </c>
      <c r="G697" s="299">
        <v>86.3</v>
      </c>
      <c r="H697" s="320" t="s">
        <v>362</v>
      </c>
      <c r="I697" s="320" t="s">
        <v>362</v>
      </c>
      <c r="J697" s="264">
        <v>0</v>
      </c>
    </row>
    <row r="698" spans="3:10" x14ac:dyDescent="0.2">
      <c r="C698" s="298">
        <v>45198.208333333328</v>
      </c>
      <c r="D698" s="299">
        <v>1006.2</v>
      </c>
      <c r="E698" s="264">
        <v>0</v>
      </c>
      <c r="F698" s="299">
        <v>16.7</v>
      </c>
      <c r="G698" s="299">
        <v>88.8</v>
      </c>
      <c r="H698" s="320" t="s">
        <v>362</v>
      </c>
      <c r="I698" s="320" t="s">
        <v>362</v>
      </c>
      <c r="J698" s="264">
        <v>1.9</v>
      </c>
    </row>
    <row r="699" spans="3:10" x14ac:dyDescent="0.2">
      <c r="C699" s="298">
        <v>45198.25</v>
      </c>
      <c r="D699" s="299">
        <v>1006.8</v>
      </c>
      <c r="E699" s="264">
        <v>0</v>
      </c>
      <c r="F699" s="299">
        <v>17.100000000000001</v>
      </c>
      <c r="G699" s="299">
        <v>87.7</v>
      </c>
      <c r="H699" s="320" t="s">
        <v>362</v>
      </c>
      <c r="I699" s="320" t="s">
        <v>362</v>
      </c>
      <c r="J699" s="264">
        <v>30.8</v>
      </c>
    </row>
    <row r="700" spans="3:10" x14ac:dyDescent="0.2">
      <c r="C700" s="298">
        <v>45198.291666666672</v>
      </c>
      <c r="D700" s="299">
        <v>1007</v>
      </c>
      <c r="E700" s="264">
        <v>0</v>
      </c>
      <c r="F700" s="299">
        <v>17.399999999999999</v>
      </c>
      <c r="G700" s="299">
        <v>87.3</v>
      </c>
      <c r="H700" s="264" t="s">
        <v>362</v>
      </c>
      <c r="I700" s="264" t="s">
        <v>362</v>
      </c>
      <c r="J700" s="264">
        <v>79.400000000000006</v>
      </c>
    </row>
    <row r="701" spans="3:10" x14ac:dyDescent="0.2">
      <c r="C701" s="298">
        <v>45198.333333333328</v>
      </c>
      <c r="D701" s="299">
        <v>1007.3</v>
      </c>
      <c r="E701" s="264">
        <v>0</v>
      </c>
      <c r="F701" s="299">
        <v>17.600000000000001</v>
      </c>
      <c r="G701" s="299">
        <v>86.7</v>
      </c>
      <c r="H701" s="264" t="s">
        <v>362</v>
      </c>
      <c r="I701" s="264" t="s">
        <v>362</v>
      </c>
      <c r="J701" s="264">
        <v>125.4</v>
      </c>
    </row>
    <row r="702" spans="3:10" x14ac:dyDescent="0.2">
      <c r="C702" s="298">
        <v>45198.375</v>
      </c>
      <c r="D702" s="299">
        <v>1007</v>
      </c>
      <c r="E702" s="264">
        <v>0</v>
      </c>
      <c r="F702" s="299">
        <v>18.100000000000001</v>
      </c>
      <c r="G702" s="299">
        <v>83.9</v>
      </c>
      <c r="H702" s="264" t="s">
        <v>362</v>
      </c>
      <c r="I702" s="264" t="s">
        <v>362</v>
      </c>
      <c r="J702" s="264">
        <v>178.8</v>
      </c>
    </row>
    <row r="703" spans="3:10" x14ac:dyDescent="0.2">
      <c r="C703" s="298">
        <v>45198.416666666672</v>
      </c>
      <c r="D703" s="299">
        <v>1006.7</v>
      </c>
      <c r="E703" s="264">
        <v>0</v>
      </c>
      <c r="F703" s="299">
        <v>18.600000000000001</v>
      </c>
      <c r="G703" s="299">
        <v>82.3</v>
      </c>
      <c r="H703" s="264" t="s">
        <v>362</v>
      </c>
      <c r="I703" s="264" t="s">
        <v>362</v>
      </c>
      <c r="J703" s="264">
        <v>242.8</v>
      </c>
    </row>
    <row r="704" spans="3:10" x14ac:dyDescent="0.2">
      <c r="C704" s="298">
        <v>45198.458333333328</v>
      </c>
      <c r="D704" s="299">
        <v>1006.2</v>
      </c>
      <c r="E704" s="299">
        <v>0</v>
      </c>
      <c r="F704" s="299">
        <v>18.5</v>
      </c>
      <c r="G704" s="299">
        <v>83.1</v>
      </c>
      <c r="H704" s="299" t="s">
        <v>362</v>
      </c>
      <c r="I704" s="299" t="s">
        <v>362</v>
      </c>
      <c r="J704" s="299">
        <v>227.3</v>
      </c>
    </row>
    <row r="705" spans="3:10" x14ac:dyDescent="0.2">
      <c r="C705" s="298">
        <v>45198.5</v>
      </c>
      <c r="D705" s="299">
        <v>1005.7</v>
      </c>
      <c r="E705" s="264">
        <v>0</v>
      </c>
      <c r="F705" s="299">
        <v>18.5</v>
      </c>
      <c r="G705" s="299">
        <v>83</v>
      </c>
      <c r="H705" s="264" t="s">
        <v>362</v>
      </c>
      <c r="I705" s="264" t="s">
        <v>362</v>
      </c>
      <c r="J705" s="264">
        <v>239.4</v>
      </c>
    </row>
    <row r="706" spans="3:10" x14ac:dyDescent="0.2">
      <c r="C706" s="298">
        <v>45198.541666666672</v>
      </c>
      <c r="D706" s="299">
        <v>1005.7</v>
      </c>
      <c r="E706" s="264">
        <v>0</v>
      </c>
      <c r="F706" s="299">
        <v>18.3</v>
      </c>
      <c r="G706" s="299">
        <v>85.1</v>
      </c>
      <c r="H706" s="264" t="s">
        <v>362</v>
      </c>
      <c r="I706" s="264" t="s">
        <v>362</v>
      </c>
      <c r="J706" s="264">
        <v>224.7</v>
      </c>
    </row>
    <row r="707" spans="3:10" x14ac:dyDescent="0.2">
      <c r="C707" s="298">
        <v>45198.583333333328</v>
      </c>
      <c r="D707" s="299">
        <v>1005.6</v>
      </c>
      <c r="E707" s="264">
        <v>0</v>
      </c>
      <c r="F707" s="299">
        <v>18.399999999999999</v>
      </c>
      <c r="G707" s="299">
        <v>83.8</v>
      </c>
      <c r="H707" s="264" t="s">
        <v>362</v>
      </c>
      <c r="I707" s="264" t="s">
        <v>362</v>
      </c>
      <c r="J707" s="264">
        <v>128</v>
      </c>
    </row>
    <row r="708" spans="3:10" x14ac:dyDescent="0.2">
      <c r="C708" s="298">
        <v>45198.625</v>
      </c>
      <c r="D708" s="321">
        <v>1006.3</v>
      </c>
      <c r="E708" s="264">
        <v>0</v>
      </c>
      <c r="F708" s="320">
        <v>18</v>
      </c>
      <c r="G708" s="320">
        <v>84.6</v>
      </c>
      <c r="H708" s="320" t="s">
        <v>362</v>
      </c>
      <c r="I708" s="320" t="s">
        <v>362</v>
      </c>
      <c r="J708" s="320">
        <v>57.2</v>
      </c>
    </row>
    <row r="709" spans="3:10" x14ac:dyDescent="0.2">
      <c r="C709" s="298">
        <v>45198.666666666672</v>
      </c>
      <c r="D709" s="321">
        <v>1006.8</v>
      </c>
      <c r="E709" s="264">
        <v>0</v>
      </c>
      <c r="F709" s="320">
        <v>18.3</v>
      </c>
      <c r="G709" s="320">
        <v>82.9</v>
      </c>
      <c r="H709" s="320" t="s">
        <v>362</v>
      </c>
      <c r="I709" s="320" t="s">
        <v>362</v>
      </c>
      <c r="J709" s="320">
        <v>31.5</v>
      </c>
    </row>
    <row r="710" spans="3:10" x14ac:dyDescent="0.2">
      <c r="C710" s="298">
        <v>45198.708333333328</v>
      </c>
      <c r="D710" s="299">
        <v>1007.1</v>
      </c>
      <c r="E710" s="264">
        <v>0</v>
      </c>
      <c r="F710" s="299">
        <v>18.2</v>
      </c>
      <c r="G710" s="299">
        <v>83.1</v>
      </c>
      <c r="H710" s="299" t="s">
        <v>362</v>
      </c>
      <c r="I710" s="299" t="s">
        <v>362</v>
      </c>
      <c r="J710" s="299">
        <v>6.6</v>
      </c>
    </row>
    <row r="711" spans="3:10" x14ac:dyDescent="0.2">
      <c r="C711" s="298">
        <v>45198.75</v>
      </c>
      <c r="D711" s="299">
        <v>1007.8</v>
      </c>
      <c r="E711" s="264">
        <v>0</v>
      </c>
      <c r="F711" s="299">
        <v>18.100000000000001</v>
      </c>
      <c r="G711" s="299">
        <v>83.3</v>
      </c>
      <c r="H711" s="264" t="s">
        <v>362</v>
      </c>
      <c r="I711" s="264" t="s">
        <v>362</v>
      </c>
      <c r="J711" s="264">
        <v>0</v>
      </c>
    </row>
    <row r="712" spans="3:10" x14ac:dyDescent="0.2">
      <c r="C712" s="298">
        <v>45198.791666666672</v>
      </c>
      <c r="D712" s="299">
        <v>1008.1</v>
      </c>
      <c r="E712" s="264">
        <v>0</v>
      </c>
      <c r="F712" s="299">
        <v>17.8</v>
      </c>
      <c r="G712" s="299">
        <v>83.3</v>
      </c>
      <c r="H712" s="264" t="s">
        <v>362</v>
      </c>
      <c r="I712" s="264" t="s">
        <v>362</v>
      </c>
      <c r="J712" s="264">
        <v>0</v>
      </c>
    </row>
    <row r="713" spans="3:10" x14ac:dyDescent="0.2">
      <c r="C713" s="298">
        <v>45198.833333333328</v>
      </c>
      <c r="D713" s="299">
        <v>1008.3</v>
      </c>
      <c r="E713" s="264">
        <v>0</v>
      </c>
      <c r="F713" s="299">
        <v>18.399999999999999</v>
      </c>
      <c r="G713" s="299">
        <v>81.099999999999994</v>
      </c>
      <c r="H713" s="264" t="s">
        <v>362</v>
      </c>
      <c r="I713" s="264" t="s">
        <v>362</v>
      </c>
      <c r="J713" s="264">
        <v>0</v>
      </c>
    </row>
    <row r="714" spans="3:10" x14ac:dyDescent="0.2">
      <c r="C714" s="298">
        <v>45198.875</v>
      </c>
      <c r="D714" s="299">
        <v>1008.5</v>
      </c>
      <c r="E714" s="264">
        <v>0</v>
      </c>
      <c r="F714" s="299">
        <v>18.399999999999999</v>
      </c>
      <c r="G714" s="299">
        <v>81.2</v>
      </c>
      <c r="H714" s="264" t="s">
        <v>362</v>
      </c>
      <c r="I714" s="264" t="s">
        <v>362</v>
      </c>
      <c r="J714" s="264">
        <v>0</v>
      </c>
    </row>
    <row r="715" spans="3:10" x14ac:dyDescent="0.2">
      <c r="C715" s="298">
        <v>45198.916666666672</v>
      </c>
      <c r="D715" s="299">
        <v>1008.5</v>
      </c>
      <c r="E715" s="264">
        <v>0</v>
      </c>
      <c r="F715" s="299">
        <v>18.3</v>
      </c>
      <c r="G715" s="299">
        <v>81.7</v>
      </c>
      <c r="H715" s="320" t="s">
        <v>362</v>
      </c>
      <c r="I715" s="320" t="s">
        <v>362</v>
      </c>
      <c r="J715" s="264">
        <v>0</v>
      </c>
    </row>
    <row r="716" spans="3:10" x14ac:dyDescent="0.2">
      <c r="C716" s="298">
        <v>45198.958333333328</v>
      </c>
      <c r="D716" s="299">
        <v>1008</v>
      </c>
      <c r="E716" s="264">
        <v>0</v>
      </c>
      <c r="F716" s="299">
        <v>18.5</v>
      </c>
      <c r="G716" s="299">
        <v>80.599999999999994</v>
      </c>
      <c r="H716" s="264" t="s">
        <v>362</v>
      </c>
      <c r="I716" s="320" t="s">
        <v>362</v>
      </c>
      <c r="J716" s="264">
        <v>0</v>
      </c>
    </row>
    <row r="717" spans="3:10" x14ac:dyDescent="0.2">
      <c r="C717" s="298">
        <v>45199</v>
      </c>
      <c r="D717" s="299">
        <v>1007.2</v>
      </c>
      <c r="E717" s="264">
        <v>0</v>
      </c>
      <c r="F717" s="299">
        <v>18.5</v>
      </c>
      <c r="G717" s="299">
        <v>80.7</v>
      </c>
      <c r="H717" s="320" t="s">
        <v>362</v>
      </c>
      <c r="I717" s="320" t="s">
        <v>362</v>
      </c>
      <c r="J717" s="264">
        <v>0</v>
      </c>
    </row>
    <row r="718" spans="3:10" x14ac:dyDescent="0.2">
      <c r="C718" s="298">
        <v>45199.041666666672</v>
      </c>
      <c r="D718" s="299">
        <v>1007.1</v>
      </c>
      <c r="E718" s="264">
        <v>0</v>
      </c>
      <c r="F718" s="299">
        <v>18.399999999999999</v>
      </c>
      <c r="G718" s="299">
        <v>81</v>
      </c>
      <c r="H718" s="320" t="s">
        <v>362</v>
      </c>
      <c r="I718" s="320" t="s">
        <v>362</v>
      </c>
      <c r="J718" s="264">
        <v>0</v>
      </c>
    </row>
    <row r="719" spans="3:10" x14ac:dyDescent="0.2">
      <c r="C719" s="298">
        <v>45199.083333333328</v>
      </c>
      <c r="D719" s="299">
        <v>1006.6</v>
      </c>
      <c r="E719" s="264">
        <v>0</v>
      </c>
      <c r="F719" s="299">
        <v>18.100000000000001</v>
      </c>
      <c r="G719" s="299">
        <v>81.8</v>
      </c>
      <c r="H719" s="320" t="s">
        <v>362</v>
      </c>
      <c r="I719" s="320" t="s">
        <v>362</v>
      </c>
      <c r="J719" s="264">
        <v>0</v>
      </c>
    </row>
    <row r="720" spans="3:10" x14ac:dyDescent="0.2">
      <c r="C720" s="298">
        <v>45199.125</v>
      </c>
      <c r="D720" s="299">
        <v>1006.8</v>
      </c>
      <c r="E720" s="264">
        <v>0</v>
      </c>
      <c r="F720" s="299">
        <v>17.2</v>
      </c>
      <c r="G720" s="299">
        <v>83</v>
      </c>
      <c r="H720" s="320" t="s">
        <v>362</v>
      </c>
      <c r="I720" s="320" t="s">
        <v>362</v>
      </c>
      <c r="J720" s="264">
        <v>0</v>
      </c>
    </row>
    <row r="721" spans="3:10" x14ac:dyDescent="0.2">
      <c r="C721" s="298">
        <v>45199.166666666672</v>
      </c>
      <c r="D721" s="299">
        <v>1006.9</v>
      </c>
      <c r="E721" s="264">
        <v>0</v>
      </c>
      <c r="F721" s="299">
        <v>16.5</v>
      </c>
      <c r="G721" s="299">
        <v>83.1</v>
      </c>
      <c r="H721" s="320" t="s">
        <v>362</v>
      </c>
      <c r="I721" s="320" t="s">
        <v>362</v>
      </c>
      <c r="J721" s="264">
        <v>0</v>
      </c>
    </row>
    <row r="722" spans="3:10" x14ac:dyDescent="0.2">
      <c r="C722" s="298">
        <v>45199.208333333328</v>
      </c>
      <c r="D722" s="299">
        <v>1007.1</v>
      </c>
      <c r="E722" s="264">
        <v>0</v>
      </c>
      <c r="F722" s="299">
        <v>16.3</v>
      </c>
      <c r="G722" s="299">
        <v>83.6</v>
      </c>
      <c r="H722" s="299" t="s">
        <v>362</v>
      </c>
      <c r="I722" s="299" t="s">
        <v>362</v>
      </c>
      <c r="J722" s="299">
        <v>7</v>
      </c>
    </row>
    <row r="723" spans="3:10" x14ac:dyDescent="0.2">
      <c r="C723" s="298">
        <v>45199.25</v>
      </c>
      <c r="D723" s="299">
        <v>1007.7</v>
      </c>
      <c r="E723" s="264">
        <v>0</v>
      </c>
      <c r="F723" s="299">
        <v>17.100000000000001</v>
      </c>
      <c r="G723" s="299">
        <v>82.7</v>
      </c>
      <c r="H723" s="299" t="s">
        <v>362</v>
      </c>
      <c r="I723" s="299" t="s">
        <v>362</v>
      </c>
      <c r="J723" s="299">
        <v>150.80000000000001</v>
      </c>
    </row>
    <row r="724" spans="3:10" x14ac:dyDescent="0.2">
      <c r="C724" s="298">
        <v>45199.291666666672</v>
      </c>
      <c r="D724" s="299">
        <v>1007.8</v>
      </c>
      <c r="E724" s="264">
        <v>0</v>
      </c>
      <c r="F724" s="299">
        <v>18.399999999999999</v>
      </c>
      <c r="G724" s="299">
        <v>81.7</v>
      </c>
      <c r="H724" s="299" t="s">
        <v>362</v>
      </c>
      <c r="I724" s="299" t="s">
        <v>362</v>
      </c>
      <c r="J724" s="299">
        <v>387.1</v>
      </c>
    </row>
    <row r="725" spans="3:10" x14ac:dyDescent="0.2">
      <c r="C725" s="298">
        <v>45199.333333333328</v>
      </c>
      <c r="D725" s="299">
        <v>1007.6</v>
      </c>
      <c r="E725" s="264">
        <v>0</v>
      </c>
      <c r="F725" s="299">
        <v>18.7</v>
      </c>
      <c r="G725" s="299">
        <v>80.900000000000006</v>
      </c>
      <c r="H725" s="299" t="s">
        <v>362</v>
      </c>
      <c r="I725" s="299" t="s">
        <v>362</v>
      </c>
      <c r="J725" s="299">
        <v>565.79999999999995</v>
      </c>
    </row>
    <row r="726" spans="3:10" x14ac:dyDescent="0.2">
      <c r="C726" s="298">
        <v>45199.375</v>
      </c>
      <c r="D726" s="299">
        <v>1007</v>
      </c>
      <c r="E726" s="264">
        <v>0</v>
      </c>
      <c r="F726" s="299">
        <v>19.3</v>
      </c>
      <c r="G726" s="299">
        <v>80</v>
      </c>
      <c r="H726" s="264" t="s">
        <v>362</v>
      </c>
      <c r="I726" s="264" t="s">
        <v>362</v>
      </c>
      <c r="J726" s="264">
        <v>757.4</v>
      </c>
    </row>
    <row r="727" spans="3:10" x14ac:dyDescent="0.2">
      <c r="C727" s="298">
        <v>45199.416666666672</v>
      </c>
      <c r="D727" s="299">
        <v>1006.6</v>
      </c>
      <c r="E727" s="264">
        <v>0</v>
      </c>
      <c r="F727" s="299">
        <v>20.7</v>
      </c>
      <c r="G727" s="299">
        <v>76.900000000000006</v>
      </c>
      <c r="H727" s="264" t="s">
        <v>362</v>
      </c>
      <c r="I727" s="264" t="s">
        <v>362</v>
      </c>
      <c r="J727" s="264">
        <v>789</v>
      </c>
    </row>
    <row r="728" spans="3:10" x14ac:dyDescent="0.2">
      <c r="C728" s="298">
        <v>45199.458333333328</v>
      </c>
      <c r="D728" s="299">
        <v>1006.3</v>
      </c>
      <c r="E728" s="264">
        <v>0</v>
      </c>
      <c r="F728" s="299">
        <v>21.5</v>
      </c>
      <c r="G728" s="299">
        <v>74.099999999999994</v>
      </c>
      <c r="H728" s="264" t="s">
        <v>362</v>
      </c>
      <c r="I728" s="264" t="s">
        <v>362</v>
      </c>
      <c r="J728" s="264">
        <v>972.5</v>
      </c>
    </row>
    <row r="729" spans="3:10" x14ac:dyDescent="0.2">
      <c r="C729" s="298">
        <v>45199.5</v>
      </c>
      <c r="D729" s="299">
        <v>1006</v>
      </c>
      <c r="E729" s="264">
        <v>0</v>
      </c>
      <c r="F729" s="299">
        <v>21.2</v>
      </c>
      <c r="G729" s="299">
        <v>75.3</v>
      </c>
      <c r="H729" s="264" t="s">
        <v>362</v>
      </c>
      <c r="I729" s="264" t="s">
        <v>362</v>
      </c>
      <c r="J729" s="264">
        <v>923.6</v>
      </c>
    </row>
    <row r="730" spans="3:10" x14ac:dyDescent="0.2">
      <c r="C730" s="298">
        <v>45199.541666666672</v>
      </c>
      <c r="D730" s="299">
        <v>1006</v>
      </c>
      <c r="E730" s="264">
        <v>0</v>
      </c>
      <c r="F730" s="299">
        <v>21.6</v>
      </c>
      <c r="G730" s="299">
        <v>74.400000000000006</v>
      </c>
      <c r="H730" s="264" t="s">
        <v>362</v>
      </c>
      <c r="I730" s="264" t="s">
        <v>362</v>
      </c>
      <c r="J730" s="264">
        <v>768.2</v>
      </c>
    </row>
    <row r="731" spans="3:10" x14ac:dyDescent="0.2">
      <c r="C731" s="298">
        <v>45199.583333333328</v>
      </c>
      <c r="D731" s="299">
        <v>1006.1</v>
      </c>
      <c r="E731" s="264">
        <v>0</v>
      </c>
      <c r="F731" s="299">
        <v>21.4</v>
      </c>
      <c r="G731" s="299">
        <v>75.099999999999994</v>
      </c>
      <c r="H731" s="264" t="s">
        <v>362</v>
      </c>
      <c r="I731" s="264" t="s">
        <v>362</v>
      </c>
      <c r="J731" s="264">
        <v>563.1</v>
      </c>
    </row>
    <row r="732" spans="3:10" x14ac:dyDescent="0.2">
      <c r="C732" s="298">
        <v>45199.625</v>
      </c>
      <c r="D732" s="299">
        <v>1006.1</v>
      </c>
      <c r="E732" s="264">
        <v>0</v>
      </c>
      <c r="F732" s="299">
        <v>20.6</v>
      </c>
      <c r="G732" s="299">
        <v>77.7</v>
      </c>
      <c r="H732" s="264" t="s">
        <v>362</v>
      </c>
      <c r="I732" s="264" t="s">
        <v>362</v>
      </c>
      <c r="J732" s="264">
        <v>296.39999999999998</v>
      </c>
    </row>
    <row r="733" spans="3:10" x14ac:dyDescent="0.2">
      <c r="C733" s="298">
        <v>45199.666666666672</v>
      </c>
      <c r="D733" s="299">
        <v>1006.7</v>
      </c>
      <c r="E733" s="264">
        <v>0</v>
      </c>
      <c r="F733" s="299">
        <v>20.100000000000001</v>
      </c>
      <c r="G733" s="299">
        <v>79.8</v>
      </c>
      <c r="H733" s="264" t="s">
        <v>362</v>
      </c>
      <c r="I733" s="264" t="s">
        <v>362</v>
      </c>
      <c r="J733" s="264">
        <v>128.4</v>
      </c>
    </row>
    <row r="734" spans="3:10" x14ac:dyDescent="0.2">
      <c r="C734" s="298">
        <v>45199.708333333328</v>
      </c>
      <c r="D734" s="299">
        <v>1007.5</v>
      </c>
      <c r="E734" s="264">
        <v>0</v>
      </c>
      <c r="F734" s="299">
        <v>19.399999999999999</v>
      </c>
      <c r="G734" s="299">
        <v>81.8</v>
      </c>
      <c r="H734" s="320" t="s">
        <v>362</v>
      </c>
      <c r="I734" s="320" t="s">
        <v>362</v>
      </c>
      <c r="J734" s="264">
        <v>13.4</v>
      </c>
    </row>
    <row r="735" spans="3:10" x14ac:dyDescent="0.2">
      <c r="C735" s="298">
        <v>45199.75</v>
      </c>
      <c r="D735" s="299">
        <v>1008.6</v>
      </c>
      <c r="E735" s="264">
        <v>0</v>
      </c>
      <c r="F735" s="299">
        <v>18.899999999999999</v>
      </c>
      <c r="G735" s="299">
        <v>83.4</v>
      </c>
      <c r="H735" s="264" t="s">
        <v>362</v>
      </c>
      <c r="I735" s="264" t="s">
        <v>362</v>
      </c>
      <c r="J735" s="264">
        <v>0</v>
      </c>
    </row>
    <row r="736" spans="3:10" x14ac:dyDescent="0.2">
      <c r="C736" s="298">
        <v>45199.791666666672</v>
      </c>
      <c r="D736" s="299">
        <v>1009.3</v>
      </c>
      <c r="E736" s="264">
        <v>0</v>
      </c>
      <c r="F736" s="299">
        <v>18.7</v>
      </c>
      <c r="G736" s="299">
        <v>83.6</v>
      </c>
      <c r="H736" s="264" t="s">
        <v>362</v>
      </c>
      <c r="I736" s="264" t="s">
        <v>362</v>
      </c>
      <c r="J736" s="264">
        <v>0</v>
      </c>
    </row>
    <row r="737" spans="3:10" x14ac:dyDescent="0.2">
      <c r="C737" s="298">
        <v>45199.833333333328</v>
      </c>
      <c r="D737" s="299">
        <v>1009.9</v>
      </c>
      <c r="E737" s="264">
        <v>0</v>
      </c>
      <c r="F737" s="299">
        <v>19.399999999999999</v>
      </c>
      <c r="G737" s="299">
        <v>80.7</v>
      </c>
      <c r="H737" s="320" t="s">
        <v>362</v>
      </c>
      <c r="I737" s="320" t="s">
        <v>362</v>
      </c>
      <c r="J737" s="264">
        <v>0</v>
      </c>
    </row>
    <row r="738" spans="3:10" x14ac:dyDescent="0.2">
      <c r="C738" s="298">
        <v>45199.875</v>
      </c>
      <c r="D738" s="299">
        <v>1010.4</v>
      </c>
      <c r="E738" s="264">
        <v>0</v>
      </c>
      <c r="F738" s="299">
        <v>19.399999999999999</v>
      </c>
      <c r="G738" s="299">
        <v>80.7</v>
      </c>
      <c r="H738" s="264" t="s">
        <v>362</v>
      </c>
      <c r="I738" s="264" t="s">
        <v>362</v>
      </c>
      <c r="J738" s="264">
        <v>0</v>
      </c>
    </row>
    <row r="739" spans="3:10" x14ac:dyDescent="0.2">
      <c r="C739" s="298">
        <v>45199.916666666672</v>
      </c>
      <c r="D739" s="299">
        <v>1010.1</v>
      </c>
      <c r="E739" s="264">
        <v>0</v>
      </c>
      <c r="F739" s="299">
        <v>19.3</v>
      </c>
      <c r="G739" s="299">
        <v>81.2</v>
      </c>
      <c r="H739" s="264" t="s">
        <v>362</v>
      </c>
      <c r="I739" s="264" t="s">
        <v>362</v>
      </c>
      <c r="J739" s="264">
        <v>0</v>
      </c>
    </row>
    <row r="740" spans="3:10" x14ac:dyDescent="0.2">
      <c r="C740" s="298">
        <v>45199.958333333328</v>
      </c>
      <c r="D740" s="299">
        <v>1009.1</v>
      </c>
      <c r="E740" s="264">
        <v>0</v>
      </c>
      <c r="F740" s="299">
        <v>19.100000000000001</v>
      </c>
      <c r="G740" s="299">
        <v>81.2</v>
      </c>
      <c r="H740" s="264" t="s">
        <v>362</v>
      </c>
      <c r="I740" s="264" t="s">
        <v>362</v>
      </c>
      <c r="J740" s="264">
        <v>0</v>
      </c>
    </row>
    <row r="741" spans="3:10" hidden="1" x14ac:dyDescent="0.2">
      <c r="C741" s="298"/>
      <c r="D741" s="299"/>
      <c r="E741" s="264"/>
      <c r="F741" s="299"/>
      <c r="G741" s="322"/>
      <c r="H741" s="320"/>
      <c r="I741" s="320"/>
      <c r="J741" s="323"/>
    </row>
    <row r="742" spans="3:10" hidden="1" x14ac:dyDescent="0.2">
      <c r="C742" s="298"/>
      <c r="D742" s="299"/>
      <c r="E742" s="264"/>
      <c r="F742" s="299"/>
      <c r="G742" s="322"/>
      <c r="H742" s="320"/>
      <c r="I742" s="324"/>
      <c r="J742" s="323"/>
    </row>
    <row r="743" spans="3:10" hidden="1" x14ac:dyDescent="0.2">
      <c r="C743" s="298"/>
      <c r="D743" s="299"/>
      <c r="E743" s="264"/>
      <c r="F743" s="299"/>
      <c r="G743" s="322"/>
      <c r="H743" s="325"/>
      <c r="I743" s="320"/>
      <c r="J743" s="323"/>
    </row>
    <row r="744" spans="3:10" hidden="1" x14ac:dyDescent="0.2">
      <c r="C744" s="298"/>
      <c r="D744" s="299"/>
      <c r="E744" s="264"/>
      <c r="F744" s="299"/>
      <c r="G744" s="322"/>
      <c r="H744" s="325"/>
      <c r="I744" s="320"/>
      <c r="J744" s="323"/>
    </row>
    <row r="745" spans="3:10" hidden="1" x14ac:dyDescent="0.2">
      <c r="C745" s="298"/>
      <c r="D745" s="299"/>
      <c r="E745" s="264"/>
      <c r="F745" s="299"/>
      <c r="G745" s="299"/>
      <c r="H745" s="326"/>
      <c r="I745" s="327"/>
      <c r="J745" s="323"/>
    </row>
    <row r="746" spans="3:10" hidden="1" x14ac:dyDescent="0.2">
      <c r="C746" s="298"/>
      <c r="D746" s="299"/>
      <c r="E746" s="264"/>
      <c r="F746" s="299"/>
      <c r="G746" s="322"/>
      <c r="H746" s="320"/>
      <c r="I746" s="320"/>
      <c r="J746" s="323"/>
    </row>
    <row r="747" spans="3:10" hidden="1" x14ac:dyDescent="0.2">
      <c r="C747" s="298"/>
      <c r="D747" s="299"/>
      <c r="E747" s="264"/>
      <c r="F747" s="299"/>
      <c r="G747" s="322"/>
      <c r="H747" s="320"/>
      <c r="I747" s="324"/>
      <c r="J747" s="323"/>
    </row>
    <row r="748" spans="3:10" hidden="1" x14ac:dyDescent="0.2">
      <c r="C748" s="298"/>
      <c r="D748" s="299"/>
      <c r="E748" s="264"/>
      <c r="F748" s="299"/>
      <c r="G748" s="299"/>
      <c r="H748" s="328"/>
      <c r="I748" s="320"/>
      <c r="J748" s="323"/>
    </row>
    <row r="749" spans="3:10" hidden="1" x14ac:dyDescent="0.2">
      <c r="C749" s="298"/>
      <c r="D749" s="299"/>
      <c r="E749" s="264"/>
      <c r="F749" s="299"/>
      <c r="G749" s="299"/>
      <c r="H749" s="329"/>
      <c r="I749" s="320"/>
      <c r="J749" s="323"/>
    </row>
    <row r="750" spans="3:10" hidden="1" x14ac:dyDescent="0.2">
      <c r="C750" s="298"/>
      <c r="D750" s="299"/>
      <c r="E750" s="264"/>
      <c r="F750" s="299"/>
      <c r="G750" s="322"/>
      <c r="H750" s="325"/>
      <c r="I750" s="320"/>
      <c r="J750" s="323"/>
    </row>
    <row r="751" spans="3:10" hidden="1" x14ac:dyDescent="0.2">
      <c r="C751" s="298"/>
      <c r="D751" s="299"/>
      <c r="E751" s="264"/>
      <c r="F751" s="299"/>
      <c r="G751" s="299"/>
      <c r="H751" s="330"/>
      <c r="I751" s="330"/>
      <c r="J751" s="264"/>
    </row>
    <row r="752" spans="3:10" hidden="1" x14ac:dyDescent="0.2">
      <c r="C752" s="298"/>
      <c r="D752" s="299"/>
      <c r="E752" s="264"/>
      <c r="F752" s="299"/>
      <c r="G752" s="299"/>
      <c r="H752" s="264"/>
      <c r="I752" s="264"/>
      <c r="J752" s="264"/>
    </row>
    <row r="753" spans="3:10" hidden="1" x14ac:dyDescent="0.2">
      <c r="C753" s="298"/>
      <c r="D753" s="299"/>
      <c r="E753" s="264"/>
      <c r="F753" s="299"/>
      <c r="G753" s="299"/>
      <c r="H753" s="264"/>
      <c r="I753" s="264"/>
      <c r="J753" s="264"/>
    </row>
    <row r="754" spans="3:10" hidden="1" x14ac:dyDescent="0.2">
      <c r="C754" s="298"/>
      <c r="D754" s="299"/>
      <c r="E754" s="264"/>
      <c r="F754" s="299"/>
      <c r="G754" s="299"/>
      <c r="H754" s="264"/>
      <c r="I754" s="264"/>
      <c r="J754" s="264"/>
    </row>
    <row r="755" spans="3:10" hidden="1" x14ac:dyDescent="0.2">
      <c r="C755" s="298"/>
      <c r="D755" s="299"/>
      <c r="E755" s="264"/>
      <c r="F755" s="299"/>
      <c r="G755" s="299"/>
      <c r="H755" s="264"/>
      <c r="I755" s="264"/>
      <c r="J755" s="264"/>
    </row>
    <row r="756" spans="3:10" hidden="1" x14ac:dyDescent="0.2">
      <c r="C756" s="298"/>
      <c r="D756" s="299"/>
      <c r="E756" s="264"/>
      <c r="F756" s="299"/>
      <c r="G756" s="299"/>
      <c r="H756" s="264"/>
      <c r="I756" s="264"/>
      <c r="J756" s="264"/>
    </row>
    <row r="757" spans="3:10" hidden="1" x14ac:dyDescent="0.2">
      <c r="C757" s="298"/>
      <c r="D757" s="299"/>
      <c r="E757" s="264"/>
      <c r="F757" s="299"/>
      <c r="G757" s="299"/>
      <c r="H757" s="264"/>
      <c r="I757" s="264"/>
      <c r="J757" s="264"/>
    </row>
    <row r="758" spans="3:10" hidden="1" x14ac:dyDescent="0.2">
      <c r="C758" s="298"/>
      <c r="D758" s="299"/>
      <c r="E758" s="264"/>
      <c r="F758" s="299"/>
      <c r="G758" s="299"/>
      <c r="H758" s="264"/>
      <c r="I758" s="264"/>
      <c r="J758" s="264"/>
    </row>
    <row r="759" spans="3:10" hidden="1" x14ac:dyDescent="0.2">
      <c r="C759" s="298"/>
      <c r="D759" s="299"/>
      <c r="E759" s="264"/>
      <c r="F759" s="299"/>
      <c r="G759" s="299"/>
      <c r="H759" s="331"/>
      <c r="I759" s="331"/>
      <c r="J759" s="264"/>
    </row>
    <row r="760" spans="3:10" hidden="1" x14ac:dyDescent="0.2">
      <c r="C760" s="298"/>
      <c r="D760" s="299"/>
      <c r="E760" s="264"/>
      <c r="F760" s="299"/>
      <c r="G760" s="322"/>
      <c r="H760" s="320"/>
      <c r="I760" s="320"/>
      <c r="J760" s="323"/>
    </row>
    <row r="761" spans="3:10" hidden="1" x14ac:dyDescent="0.2">
      <c r="C761" s="298"/>
      <c r="D761" s="299"/>
      <c r="E761" s="264"/>
      <c r="F761" s="299"/>
      <c r="G761" s="299"/>
      <c r="H761" s="330"/>
      <c r="I761" s="330"/>
      <c r="J761" s="264"/>
    </row>
    <row r="762" spans="3:10" hidden="1" x14ac:dyDescent="0.2">
      <c r="C762" s="298"/>
      <c r="D762" s="299"/>
      <c r="E762" s="264"/>
      <c r="F762" s="299"/>
      <c r="G762" s="299"/>
      <c r="H762" s="331"/>
      <c r="I762" s="331"/>
      <c r="J762" s="264"/>
    </row>
    <row r="763" spans="3:10" hidden="1" x14ac:dyDescent="0.2">
      <c r="C763" s="298"/>
      <c r="D763" s="299"/>
      <c r="E763" s="264"/>
      <c r="F763" s="299"/>
      <c r="G763" s="322"/>
      <c r="H763" s="320"/>
      <c r="I763" s="320"/>
      <c r="J763" s="323"/>
    </row>
    <row r="764" spans="3:10" hidden="1" x14ac:dyDescent="0.2">
      <c r="C764" s="298"/>
      <c r="D764" s="299"/>
      <c r="E764" s="264"/>
      <c r="F764" s="299"/>
      <c r="G764" s="322"/>
      <c r="H764" s="320"/>
      <c r="I764" s="320"/>
      <c r="J764" s="323"/>
    </row>
    <row r="765" spans="3:10" s="301" customFormat="1" ht="12.75" x14ac:dyDescent="0.2">
      <c r="C765" s="300" t="s">
        <v>370</v>
      </c>
    </row>
    <row r="766" spans="3:10" x14ac:dyDescent="0.2">
      <c r="C766" s="300" t="s">
        <v>363</v>
      </c>
      <c r="D766" s="285"/>
      <c r="E766" s="285"/>
      <c r="F766" s="285"/>
      <c r="G766" s="285"/>
      <c r="J766" s="285"/>
    </row>
    <row r="767" spans="3:10" x14ac:dyDescent="0.2">
      <c r="C767" s="317"/>
      <c r="D767" s="285"/>
      <c r="E767" s="285"/>
      <c r="F767" s="285"/>
      <c r="G767" s="285"/>
      <c r="J767" s="285"/>
    </row>
    <row r="768" spans="3:10" x14ac:dyDescent="0.2">
      <c r="C768" s="300"/>
    </row>
    <row r="769" spans="8:9" x14ac:dyDescent="0.2">
      <c r="H769" s="284"/>
      <c r="I769" s="284"/>
    </row>
  </sheetData>
  <mergeCells count="19"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2023-10-14T23:58:26Z</dcterms:modified>
</cp:coreProperties>
</file>